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08-1\Settlements\2026\09. Sep\Other Reports\RBA\"/>
    </mc:Choice>
  </mc:AlternateContent>
  <xr:revisionPtr revIDLastSave="0" documentId="13_ncr:1_{F7587725-F48A-4510-8065-BBE781EA1267}" xr6:coauthVersionLast="47" xr6:coauthVersionMax="47" xr10:uidLastSave="{00000000-0000-0000-0000-000000000000}"/>
  <bookViews>
    <workbookView xWindow="-108" yWindow="-108" windowWidth="23256" windowHeight="12456" xr2:uid="{EB132337-118F-4D91-821B-A25C73BB1B6F}"/>
  </bookViews>
  <sheets>
    <sheet name="PUBLI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5" i="1" l="1"/>
  <c r="E594" i="1"/>
  <c r="E593" i="1"/>
  <c r="E588" i="1"/>
  <c r="E587" i="1"/>
  <c r="E580" i="1"/>
  <c r="E500" i="1"/>
  <c r="E488" i="1"/>
  <c r="E487" i="1"/>
  <c r="E484" i="1"/>
  <c r="E483" i="1"/>
  <c r="E482" i="1"/>
  <c r="E481" i="1"/>
  <c r="E480" i="1"/>
  <c r="E479" i="1"/>
  <c r="E426" i="1"/>
  <c r="E414" i="1"/>
  <c r="E413" i="1"/>
  <c r="E410" i="1"/>
  <c r="E409" i="1"/>
  <c r="E408" i="1"/>
  <c r="E407" i="1"/>
  <c r="E406" i="1"/>
  <c r="E40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S36" authorId="0" shapeId="0" xr:uid="{6ACC1664-BC0D-498F-B204-2FFD080C8909}">
      <text>
        <r>
          <rPr>
            <b/>
            <sz val="10"/>
            <color indexed="81"/>
            <rFont val="Tahoma"/>
            <family val="2"/>
          </rPr>
          <t>On Cycle</t>
        </r>
      </text>
    </comment>
  </commentList>
</comments>
</file>

<file path=xl/sharedStrings.xml><?xml version="1.0" encoding="utf-8"?>
<sst xmlns="http://schemas.openxmlformats.org/spreadsheetml/2006/main" count="8783" uniqueCount="1356">
  <si>
    <t>To capture non-available data fields, a set of six "No data" (ND) options are included in this template which must be used whenever a particular data field cannot be submitted in accordance with the template.</t>
  </si>
  <si>
    <t>REPORTING REQUIREMENTS FOR REPO-ELIGIBLE SECURITIES</t>
  </si>
  <si>
    <t>Code</t>
  </si>
  <si>
    <t>Reason</t>
  </si>
  <si>
    <t>ND1</t>
  </si>
  <si>
    <t>Data not collected at loan origination</t>
  </si>
  <si>
    <t>Residential Mortgage Backed Securities</t>
  </si>
  <si>
    <t>ND2</t>
  </si>
  <si>
    <t>Data collected at loan origination but not loaded into the reporting system at completion</t>
  </si>
  <si>
    <t>ND3</t>
  </si>
  <si>
    <t>Data collected at loan origination but loaded into a separate system from the reporting one</t>
  </si>
  <si>
    <t>ND4 YYYY-MM</t>
  </si>
  <si>
    <t>Data collected at loan origination but will only be available from YYYY-MM</t>
  </si>
  <si>
    <t>ND5</t>
  </si>
  <si>
    <t>Data Not Applicable - N/A</t>
  </si>
  <si>
    <t>ND6</t>
  </si>
  <si>
    <t>Data not available reason being Pending Sale (to be used in RL053 only)</t>
  </si>
  <si>
    <t>Last updated: 25 June 2015</t>
  </si>
  <si>
    <t>GUIDANCE NOTES</t>
  </si>
  <si>
    <t xml:space="preserve">•  All data fields are mandatory from 30 June 2015. </t>
  </si>
  <si>
    <t xml:space="preserve">•  For internal securitisations, Information Providers will be able to make available to permitted users a pool level summary of the loan level information, rather than the loan-level information specified below. For further information see: &lt;http://www.rba.gov.au/securitisations/reporting-guidelines/index.html&gt;. Guidelines on the reporting of transaction and security level information to permitted users are detailed below. </t>
  </si>
  <si>
    <r>
      <t xml:space="preserve">•  Please Note the XML Reserved Special Characters </t>
    </r>
    <r>
      <rPr>
        <b/>
        <sz val="12"/>
        <color indexed="8"/>
        <rFont val="Calibri"/>
        <family val="2"/>
        <scheme val="minor"/>
      </rPr>
      <t xml:space="preserve">(&amp; , ' , " , &lt; , &gt; ) </t>
    </r>
    <r>
      <rPr>
        <sz val="12"/>
        <color indexed="8"/>
        <rFont val="Calibri"/>
        <family val="2"/>
        <scheme val="minor"/>
      </rPr>
      <t>cannot be submitted in any fields. Where they are required please substitute as follows (</t>
    </r>
    <r>
      <rPr>
        <b/>
        <sz val="12"/>
        <color indexed="8"/>
        <rFont val="Calibri"/>
        <family val="2"/>
        <scheme val="minor"/>
      </rPr>
      <t xml:space="preserve">&amp; </t>
    </r>
    <r>
      <rPr>
        <sz val="12"/>
        <color indexed="8"/>
        <rFont val="Calibri"/>
        <family val="2"/>
        <scheme val="minor"/>
      </rPr>
      <t xml:space="preserve">with </t>
    </r>
    <r>
      <rPr>
        <b/>
        <sz val="12"/>
        <color indexed="8"/>
        <rFont val="Calibri"/>
        <family val="2"/>
        <scheme val="minor"/>
      </rPr>
      <t>and</t>
    </r>
    <r>
      <rPr>
        <sz val="12"/>
        <color indexed="8"/>
        <rFont val="Calibri"/>
        <family val="2"/>
        <scheme val="minor"/>
      </rPr>
      <t>), (</t>
    </r>
    <r>
      <rPr>
        <b/>
        <sz val="12"/>
        <color indexed="8"/>
        <rFont val="Calibri"/>
        <family val="2"/>
        <scheme val="minor"/>
      </rPr>
      <t xml:space="preserve">&lt; </t>
    </r>
    <r>
      <rPr>
        <sz val="12"/>
        <color indexed="8"/>
        <rFont val="Calibri"/>
        <family val="2"/>
        <scheme val="minor"/>
      </rPr>
      <t xml:space="preserve">with </t>
    </r>
    <r>
      <rPr>
        <b/>
        <sz val="12"/>
        <color indexed="8"/>
        <rFont val="Calibri"/>
        <family val="2"/>
        <scheme val="minor"/>
      </rPr>
      <t>less than</t>
    </r>
    <r>
      <rPr>
        <sz val="12"/>
        <color indexed="8"/>
        <rFont val="Calibri"/>
        <family val="2"/>
        <scheme val="minor"/>
      </rPr>
      <t>), (</t>
    </r>
    <r>
      <rPr>
        <b/>
        <sz val="12"/>
        <color indexed="8"/>
        <rFont val="Calibri"/>
        <family val="2"/>
        <scheme val="minor"/>
      </rPr>
      <t>&gt;</t>
    </r>
    <r>
      <rPr>
        <sz val="12"/>
        <color indexed="8"/>
        <rFont val="Calibri"/>
        <family val="2"/>
        <scheme val="minor"/>
      </rPr>
      <t xml:space="preserve"> with </t>
    </r>
    <r>
      <rPr>
        <b/>
        <sz val="12"/>
        <color indexed="8"/>
        <rFont val="Calibri"/>
        <family val="2"/>
        <scheme val="minor"/>
      </rPr>
      <t>greater than</t>
    </r>
    <r>
      <rPr>
        <sz val="12"/>
        <color indexed="8"/>
        <rFont val="Calibri"/>
        <family val="2"/>
        <scheme val="minor"/>
      </rPr>
      <t xml:space="preserve">) and </t>
    </r>
    <r>
      <rPr>
        <b/>
        <sz val="12"/>
        <color indexed="8"/>
        <rFont val="Calibri"/>
        <family val="2"/>
        <scheme val="minor"/>
      </rPr>
      <t>'</t>
    </r>
    <r>
      <rPr>
        <sz val="12"/>
        <color indexed="8"/>
        <rFont val="Calibri"/>
        <family val="2"/>
        <scheme val="minor"/>
      </rPr>
      <t>,</t>
    </r>
    <r>
      <rPr>
        <b/>
        <sz val="12"/>
        <color indexed="8"/>
        <rFont val="Calibri"/>
        <family val="2"/>
        <scheme val="minor"/>
      </rPr>
      <t>"</t>
    </r>
    <r>
      <rPr>
        <sz val="12"/>
        <color indexed="8"/>
        <rFont val="Calibri"/>
        <family val="2"/>
        <scheme val="minor"/>
      </rPr>
      <t xml:space="preserve"> do not use or substitute and submit at all.</t>
    </r>
  </si>
  <si>
    <t>•  ND5 should be used when a data item is not applicable to a particular field.</t>
  </si>
  <si>
    <t>•  Where list items have numbered options associated with them either the number or the exact text field with no additional characters may be entered as an acceptable response. Where there are no numbers in the list only the exact text should be entered.</t>
  </si>
  <si>
    <t>•  When data are not available for a particular field, refer to the "No Data" template to record an appropriate response. Data fields should not be left blank under any circumstances. Loan level data not collected for loans remaining in the pool must use ND1-4 or ND6.</t>
  </si>
  <si>
    <t xml:space="preserve">•  In the &lt;Loan Level&gt; XML block 8 fields are required for loans exiting the pool: Loan ID; Group Loan ID; Current Balance; Scheduled Balance; Account Status; Days in Arrears; Amount in Arrears; Remaining Term. For these loans all other fields should be reported ND5. </t>
  </si>
  <si>
    <t>•  Entries should comply with the data field formats and lengths as specified in the RMBS XML Schema(XSD) for the relevant field.</t>
  </si>
  <si>
    <t>•  For fields with an ‘M’ entry in the refresh column, it is expected that these fields will be updated on a monthly basis in line with updates to the relevant loan level information.</t>
  </si>
  <si>
    <t>•  For fields with a 'Dynamic' reporting frequency, these are expected to change frequently or in line with relevant events.</t>
  </si>
  <si>
    <t>•  For fields with a 'Static' reporting frequency, these are not expected to change frequently. However, if updated information for these fields is available, these data should be recorded.</t>
  </si>
  <si>
    <t>•  Issuers are expected to adhere to the definitions and guidance notes provided in these reporting requirements.</t>
  </si>
  <si>
    <t xml:space="preserve">• Columns M to R provide further information on which ND codes will be accepted when submitting data to the Securitisation System. The information in these columns reflects the validations automated in the Securitisation System. Once reporting commences and data quality is assessed, the RBA may update these validations based on the experience with the data submitted. 
</t>
  </si>
  <si>
    <t>•  In Columns M to R “Yes” indicates that the ND code is allowed and accepted for the field; “No” indicates that the ND code is NOT allowed for the field and the submission will be rejected by the System; and “Warning” indicates that the ND code is NOT normally allowed for the field, but that the System will accept the submission with the ND code for the field and will generate a system message providing an informational warning to the IP.</t>
  </si>
  <si>
    <t>XML Block</t>
  </si>
  <si>
    <t>XML Sub-Block</t>
  </si>
  <si>
    <t>Data Type                                  (Types prefixed with ND4 means it can accept ND1-6 Codes if policy allows also)</t>
  </si>
  <si>
    <t>Data Format or Length</t>
  </si>
  <si>
    <t>NEW / EXISTING / MODIFIED Post April 2014 Template</t>
  </si>
  <si>
    <t>Prev Temp Field Code (Ref Only)</t>
  </si>
  <si>
    <t>Field Name</t>
  </si>
  <si>
    <t>Reporting
Frequency</t>
  </si>
  <si>
    <t>Refresh 
(M = monthly)</t>
  </si>
  <si>
    <t>Description</t>
  </si>
  <si>
    <t>Guidance Notes</t>
  </si>
  <si>
    <t>ND4</t>
  </si>
  <si>
    <t>Values</t>
  </si>
  <si>
    <t>Deal (Formerly Referred to in Transaction Level Data Template) - Single Block Entry for Node Only</t>
  </si>
  <si>
    <t>&lt;Deal&gt;</t>
  </si>
  <si>
    <t>Date</t>
  </si>
  <si>
    <t>YYYY-MM-DD</t>
  </si>
  <si>
    <t>EXISTING</t>
  </si>
  <si>
    <t>RT001,RS001</t>
  </si>
  <si>
    <t>Report Date</t>
  </si>
  <si>
    <t>Dynamic</t>
  </si>
  <si>
    <t>M</t>
  </si>
  <si>
    <t>Specifies the date for which deal and tranche level data in the current submission relates to.</t>
  </si>
  <si>
    <t>This should be either the current distribution date or the monthly anniversary of the distribution date. In February, for a deal with a quarterly distribution, which usually distributes on the 15th day of the month, the current report date should be 15 February even if the last actual distribution occurred on 15 January and the next actual distribution occurs on 15 April.
For inter period submissions made for the purposes of a collateral driven event (like a top-up), this should be the date on which the collateral event occurred.</t>
  </si>
  <si>
    <t>No</t>
  </si>
  <si>
    <t>MODIFIED</t>
  </si>
  <si>
    <t>RL001</t>
  </si>
  <si>
    <t>Collateral Date</t>
  </si>
  <si>
    <t>Specifies the date for which loan level data in the current submission relates to.</t>
  </si>
  <si>
    <t>Generally aligns with the Collection Period End Date, except if a collateral driven event occurs (like a top-up). If this event happens between reporting periods and a submission is made to update the new collateral pool, then the Collateral Date should match the date on which the collateral event occurred.</t>
  </si>
  <si>
    <t>ND4Date</t>
  </si>
  <si>
    <t>RT098</t>
  </si>
  <si>
    <t xml:space="preserve">Collection Period Begin Date </t>
  </si>
  <si>
    <t>Date on which the collection period associated with the current reporting period begins.</t>
  </si>
  <si>
    <t>RT099</t>
  </si>
  <si>
    <t xml:space="preserve">Collection Period End Date </t>
  </si>
  <si>
    <t>Date on which the collection period associated with the current reporting period ends.</t>
  </si>
  <si>
    <t>NEW</t>
  </si>
  <si>
    <t>RT277</t>
  </si>
  <si>
    <t>Next Report Date</t>
  </si>
  <si>
    <t>Date on which the next Report Date will fall.</t>
  </si>
  <si>
    <t>This should be either the next distribution date or the monthly anniversary of the distribution date. e.g. In January, for a deal with a quarterly distribution, which usually distributes on the 15th day of the month, the next report date should be 15 February even if the next actual distribution occurs on 15 April.</t>
  </si>
  <si>
    <t>String100</t>
  </si>
  <si>
    <t>Strings limited to 100 Characters</t>
  </si>
  <si>
    <t>RT003,RL003,RS003</t>
  </si>
  <si>
    <t>Master Trust Name or SPV</t>
  </si>
  <si>
    <t>Static</t>
  </si>
  <si>
    <t>Full legal name of the Master Trust or the special purpose vehicle.</t>
  </si>
  <si>
    <t xml:space="preserve">If the deal is associated with a Master trust or is formed as a standalone trust then please enter the name of the trust (for 'Medallion 2008-2', enter 'Medallion'). For a corporation please enter the full legal name of the corporation (e.g. Alta Vista Pty. Ltd.) </t>
  </si>
  <si>
    <t>RT004,RL004,RS004</t>
  </si>
  <si>
    <t>Series Trust Name or Series</t>
  </si>
  <si>
    <t>Full legal name of the Series Trust or the Series.</t>
  </si>
  <si>
    <t>If the deal is associated with a Master Trust, or represents a standalone trust then please enter the series identifier (for 'Medallion 2008-2', enter '2008-2'). For a corporation enter 'SPV' as the value.</t>
  </si>
  <si>
    <t>ND4String250</t>
  </si>
  <si>
    <t>Strings limited to 250 Characters</t>
  </si>
  <si>
    <t>RT010</t>
  </si>
  <si>
    <t xml:space="preserve">Data Location </t>
  </si>
  <si>
    <t>Full URL where publicly available data can be found.</t>
  </si>
  <si>
    <t>If data are submitted to a recognised data repository system, list the full URL of this system otherwise list the actual URL of where the templates can be located.</t>
  </si>
  <si>
    <t>ND4String4</t>
  </si>
  <si>
    <t>Strings limited to 4 Characters</t>
  </si>
  <si>
    <t>RT044</t>
  </si>
  <si>
    <t>Governing Law</t>
  </si>
  <si>
    <t>Jurisdiction under the laws of which the special-purpose vehicle was formed.</t>
  </si>
  <si>
    <t xml:space="preserve">Use ISO 3166-1 alpha-3 codes. e.g. the United states would be represented as 'USA' while the UK would be represented as 'GBR'. If within Australia, state or territory abbreviation can be used, e.g. NSW, VIC, QLD, SA, TAS, WA, NT or ACT.   </t>
  </si>
  <si>
    <t>RT278</t>
  </si>
  <si>
    <t>Trust Settlement Date</t>
  </si>
  <si>
    <t>The date on which the deal settled, as specified in the transaction documents.</t>
  </si>
  <si>
    <t>The settlement date from the deal documentation should be entered here, where available. This will generally be the first date on which a substantial number of loans are settled or securities are issued from the trust.</t>
  </si>
  <si>
    <t>ND4Money</t>
  </si>
  <si>
    <t xml:space="preserve"> Positive or negative numbers with only 2 decimal places </t>
  </si>
  <si>
    <t>RT068</t>
  </si>
  <si>
    <t>Senior Fees and Expenses</t>
  </si>
  <si>
    <t>A consolidated figure of senior fees and expenses that cannot be deferred, in each reporting period.</t>
  </si>
  <si>
    <t xml:space="preserve">All public transactions must report this data. However, for private placements and internal (self) securitisations, this data should be made available to the RBA only. </t>
  </si>
  <si>
    <t>Commercial In Confidence</t>
  </si>
  <si>
    <t>ND4String</t>
  </si>
  <si>
    <t>Limited to SQL Server 2012 varchar(max) (approx 2GB of text)</t>
  </si>
  <si>
    <t>RT249</t>
  </si>
  <si>
    <t>Eligible Loan Criteria</t>
  </si>
  <si>
    <t xml:space="preserve">The list of eligibility criteria for the loans in the special-purpose vehicle, as defined in the transaction documentation. </t>
  </si>
  <si>
    <t>This should be a summarised text list of the eligible loan criteria (either as a block of text or in bullet point format). This list should match the items in the relevant deal documentation (information memorandum or the prospectus). A loan that no longer meets this defined list of eligibility criteria is generally required to be replaced and is substituted out of the pool.</t>
  </si>
  <si>
    <t>ND4String100</t>
  </si>
  <si>
    <t>MODIFIED (additional list item options added)</t>
  </si>
  <si>
    <t>RT067</t>
  </si>
  <si>
    <t>Remittance Frequency</t>
  </si>
  <si>
    <t xml:space="preserve">Choose the relevant remittance frequency.
1 - Daily
2 - Less than Daily more than Weekly
3 - Weekly
4 - Less than Weekly more than Monthly
5 - Monthly
6 - Quarterly
7 - Semi-annually
8 - Annually                                                                                                                                                                                          
9 - Bullet
10 - Other                                                                                                                                                                                 
11 - Less than Monthly more than Quarterly                                                                                                         
12 - Less than Quarterly more than Semi-Annually      </t>
  </si>
  <si>
    <t xml:space="preserve">The frequency with which the Servicer remits collections to the special-purpose vehicle’s collections account. e.g. enter '3' or 'Weekly' if a weekly frequency is applicable. </t>
  </si>
  <si>
    <t>RT057</t>
  </si>
  <si>
    <t>Collection Period Frequency</t>
  </si>
  <si>
    <t>Choose the relevant collection period frequency.
1 - Daily
2 - Less than Daily more than Weekly
3 - Weekly
4 - Less than Weekly more than Monthly
5 - Monthly
6 - Quarterly
7 - Semi-annually
8 - Annually                                                                                                                                                                                          
9 - Bullet
10 - Other                                                                                                                                                                                 
11 - Less than Monthly more than Quarterly                                                                                                         
12 - Less than Quarterly more than Semi-Annually</t>
  </si>
  <si>
    <t>The frequency with which payments are required to be made from the collections account to noteholders. e.g. enter '3' or 'Weekly' if a weekly frequency is applicable.</t>
  </si>
  <si>
    <t>RT047</t>
  </si>
  <si>
    <t>Revolving Period Close Date</t>
  </si>
  <si>
    <t>The last date on which collections can be applied to acquire additional  mortgage loans, if applicable.</t>
  </si>
  <si>
    <t>Revolving period - Is a period of time in which principal receipts can be used to purchase new loans (subject to underwriting criteria) from the originator or seller. Revolving periods (also known as top-ups) are generally used to maintain the value of the collateral pool at or around the original invested amount.</t>
  </si>
  <si>
    <t>Yes</t>
  </si>
  <si>
    <t>RT049</t>
  </si>
  <si>
    <t>Pre-Funding Close Date</t>
  </si>
  <si>
    <t>The last date on which issuance proceeds can be applied to acquire additional mortgage loans, if applicable.</t>
  </si>
  <si>
    <t>&lt; / Deal &gt;</t>
  </si>
  <si>
    <t>RT052</t>
  </si>
  <si>
    <t>Asset Substitution Close Date</t>
  </si>
  <si>
    <t xml:space="preserve">The last date on which asset substitutions can occur, if applicable. </t>
  </si>
  <si>
    <t xml:space="preserve">Substitution Period - A substitution period is where loans may be removed from the collateral pool (due to no longer satisfying eligibility criteria or if it is discovered that any warranties or representations in respect to any of the loans were deemed to be in breach at the time of underwriting) and replaced by other loans (which satisfy eligibility criteria). Substitution periods generally have little impact on the balance of the collateral pool as the loans released from the mortgage pool are replaced with loans of similar value. </t>
  </si>
  <si>
    <t xml:space="preserve">Sponsor (Formerly Referred to in Transaction Level Data Template) - Single Block Entry for Node Only </t>
  </si>
  <si>
    <t>&lt; Sponsor &gt;</t>
  </si>
  <si>
    <t>&lt; Nameblock &gt;</t>
  </si>
  <si>
    <t>RT017</t>
  </si>
  <si>
    <t>Name</t>
  </si>
  <si>
    <t>Full legal name of the Sponsor, as defined in the deal documentation.</t>
  </si>
  <si>
    <t>ND4Long</t>
  </si>
  <si>
    <t>Long value +/- 9223372036854775807</t>
  </si>
  <si>
    <t>RT018</t>
  </si>
  <si>
    <t>ABN</t>
  </si>
  <si>
    <t>The applicable Australian Business Number of the Sponsor, if organised under the laws of Australia.</t>
  </si>
  <si>
    <t>If the entity does not have an ABN, enter ND5. Where an Australian entity does not have an ABN but an Australian Company Number (ACN) for that entity is available, enter ND5 in this field; refer to the Guidance Notes on Jurisdiction, ID and ID Descriptor fields for the appropriate corresponding entries.</t>
  </si>
  <si>
    <t>RT135</t>
  </si>
  <si>
    <t>Jurisdiction</t>
  </si>
  <si>
    <t xml:space="preserve">Jurisdiction under the laws of which the Sponsor is organised.
</t>
  </si>
  <si>
    <t xml:space="preserve">Only required to be entered if no ABN is provided. If ABN is provided, enter ND5 in this field. Use ISO 3166-1 alpha-3 codes. e.g. the United states would be represented as 'USA', the UK would be represented as 'GBR' and Australia would be represented as ‘AUS’.    </t>
  </si>
  <si>
    <t>RT136</t>
  </si>
  <si>
    <t>ID</t>
  </si>
  <si>
    <t>Registration number or equivalent issued by the jurisdiction under the laws of which the Sponsor is organised.</t>
  </si>
  <si>
    <t>Only required to be entered if no ABN is provided. If ABN is provided enter ND5 in this field. For Australian entities without an ABN but for which an ACN is available, enter the ACN in this field.</t>
  </si>
  <si>
    <t>&lt; / Sponsor &gt;</t>
  </si>
  <si>
    <t>RT137</t>
  </si>
  <si>
    <t>ID Descriptor</t>
  </si>
  <si>
    <t>A brief description of the business identifier if an ABN is not available for the Sponsor.</t>
  </si>
  <si>
    <t>Only required to be entered if no ABN is provided. If ABN is provided, enter ND5 in this field. e.g. for a US business use "US Employer Identification Number" if applicable. For Australian entities without an ABN but for which an ACN is available, enter “Australian Company Number” in this field.</t>
  </si>
  <si>
    <t>Trigger (Formerly Referred to in Transaction Level Data Template) - Multiple Block Entries for Node Allowed</t>
  </si>
  <si>
    <t>RT281,RT045,RT048</t>
  </si>
  <si>
    <t>Trigger Name</t>
  </si>
  <si>
    <t>Unique name assigned to any trigger event potentially giving rise to a change to distributions or allocations by issuer. 
- Clean-Up Call
- Serial/Pro-Rata Paydown
- Revolving Provision
- Pre-Funding Acquisitions 
- Asset Substitutions
- Drawdown Events
- Note Redemption or Termination
- Payment Allocation—Changes to Structure
- Other Trigger</t>
  </si>
  <si>
    <t>Enter the type of the trigger from the specified list. e.g. enter 'Revolving Provision' if applicable.</t>
  </si>
  <si>
    <t>RT282,RT045,RT048</t>
  </si>
  <si>
    <t>Trigger Description</t>
  </si>
  <si>
    <t>Description of trigger event including any thresholds or trigger criteria.</t>
  </si>
  <si>
    <t>e.g. "Clean-Up Call - The first date on which the manager can activate this trigger is at least three years after the trust settlement date and when the balance of mortgages falls below 10% of the total mortgage pool balance"</t>
  </si>
  <si>
    <t>&lt; / Trigger &gt;</t>
  </si>
  <si>
    <t>ND4Bool</t>
  </si>
  <si>
    <t>Boolean Value</t>
  </si>
  <si>
    <t>RT227</t>
  </si>
  <si>
    <t>Trigger State</t>
  </si>
  <si>
    <t>&lt; Trigger &gt;</t>
  </si>
  <si>
    <t>string</t>
  </si>
  <si>
    <t>Is the trigger currently active?</t>
  </si>
  <si>
    <t>Enter 'true' or '1' if trigger event has occurred or subsists or enter 'false' or '0' if otherwise.</t>
  </si>
  <si>
    <t>Roles (Formerly Referred to in Transaction Level Data Template) - Multiple Block Entries for Node Allowed</t>
  </si>
  <si>
    <t>&lt; Roles &gt;</t>
  </si>
  <si>
    <t>RT284</t>
  </si>
  <si>
    <t>Role Name</t>
  </si>
  <si>
    <t>The entity type.
- Responsible Party
- Issuing Trustee
- Indenture or Security Trustee 
- Arranger
- Underwriter/Dealer
- Manager
- Paying Agent
- Other</t>
  </si>
  <si>
    <t>Enter the type of role from the specified list. e.g. enter 'Issuing Trustee' where applicable.</t>
  </si>
  <si>
    <t>RT011,RT013,RT015,RT019,RT021,RT023,RT031</t>
  </si>
  <si>
    <t xml:space="preserve">Full legal name of the role entity. </t>
  </si>
  <si>
    <t>RT012,RT014,RT016,RT020,RT022,RT024,RT032</t>
  </si>
  <si>
    <t>The applicable Australian Business Number of the role entity, if organised under the laws of Australia.</t>
  </si>
  <si>
    <t>RT122,RT125,RT130,RT138,RT141,RT144,RT149</t>
  </si>
  <si>
    <t>Jurisdiction under the laws of which the role entity is organised.</t>
  </si>
  <si>
    <t>RT123,RT126,RT131,RT139,RT142,RT145,RT150</t>
  </si>
  <si>
    <t>Registration number or equivalent issued by the jurisdiction under the laws of which the role entity is organised.</t>
  </si>
  <si>
    <t>&lt; / Nameblock &gt;</t>
  </si>
  <si>
    <t>RT124,RT127,RT132,RT140,RT143,RT146,RT151</t>
  </si>
  <si>
    <t>A brief description of the business identifier if an ABN is not available for the role entity.</t>
  </si>
  <si>
    <t>ND4Currency</t>
  </si>
  <si>
    <t>Strings limited to 3 Characters</t>
  </si>
  <si>
    <t>RT128,RT133,RT147,RT152</t>
  </si>
  <si>
    <t>Key Role Fee Currency</t>
  </si>
  <si>
    <t>Currency in which the fee paid to the role entity is denominated.</t>
  </si>
  <si>
    <t xml:space="preserve">Use ISO 4217 codes. For example, "USD" should be entered for USD denominated values. This field is not required in the public reporting of this template. However, it must be included in the submission to the RBA. </t>
  </si>
  <si>
    <t>&lt; / Roles &gt;</t>
  </si>
  <si>
    <t>RT129,RT134,RT148,RT153</t>
  </si>
  <si>
    <t>Key Role Fee</t>
  </si>
  <si>
    <t>Gross fees paid to the role entity in the current reporting period.</t>
  </si>
  <si>
    <t xml:space="preserve">This field is not required in the public reporting of this template. However, it must be included in the submission to the RBA. </t>
  </si>
  <si>
    <t>Originator (Formerly Referred to in Transaction Level Data Template) - Multiple Block Entries for Node Allowed</t>
  </si>
  <si>
    <t>&lt; Originator &gt;</t>
  </si>
  <si>
    <t>RT154,RL007</t>
  </si>
  <si>
    <t>Full legal name of the Originator whose loans have been acquired by the special-purpose vehicle.</t>
  </si>
  <si>
    <t>RT155,RL008</t>
  </si>
  <si>
    <t>The applicable Australian Business Number of the Originator, if organised under the laws of Australia.</t>
  </si>
  <si>
    <t>RT156</t>
  </si>
  <si>
    <t>Jurisdiction under the laws of which the Originator is organised.</t>
  </si>
  <si>
    <t>RT157</t>
  </si>
  <si>
    <t xml:space="preserve">Registration number or equivalent issued by the jurisdiction under the laws of which the Originator is organised.      </t>
  </si>
  <si>
    <t>RT158</t>
  </si>
  <si>
    <t>A brief description of the business identifier if an ABN is not available for the Originator.</t>
  </si>
  <si>
    <t>RL039</t>
  </si>
  <si>
    <t>Loan Currency</t>
  </si>
  <si>
    <t>The currency in which the originated items are denominated.</t>
  </si>
  <si>
    <t>Use ISO 4217 codes. For example, "USD" should be entered for USD denominated values.</t>
  </si>
  <si>
    <t>RT159</t>
  </si>
  <si>
    <t>Settlement Date Loans Originated</t>
  </si>
  <si>
    <t>Aggregate principal balance of loans originated by the Originator and acquired by the special-purpose vehicle, as at the Settlement Date of the deal.</t>
  </si>
  <si>
    <t>This should be the value as at the original settlement date of the deal.</t>
  </si>
  <si>
    <t>&lt; / Originator &gt;</t>
  </si>
  <si>
    <t>RT160</t>
  </si>
  <si>
    <t>Loans Originated</t>
  </si>
  <si>
    <t>Aggregate ending balance of loans originated by the Originator, as at the Report Date.</t>
  </si>
  <si>
    <t>Seller (Formerly Referred to in Transaction Level Data Template) - Multiple Block Entries for Node Allowed</t>
  </si>
  <si>
    <t>&lt; Seller &gt;</t>
  </si>
  <si>
    <t>RT161</t>
  </si>
  <si>
    <t>Full legal name of each Seller whose loans have been acquired by the special-purpose vehicle.</t>
  </si>
  <si>
    <t>RT162</t>
  </si>
  <si>
    <t>The applicable Australian Business Number of the Seller, if organised under the laws of Australia.</t>
  </si>
  <si>
    <t>RT163</t>
  </si>
  <si>
    <t>Jurisdiction under the laws of which the Seller is organised.</t>
  </si>
  <si>
    <t>RT164</t>
  </si>
  <si>
    <t>Registration number or equivalent issued by the jurisdiction under the laws of which the Seller is organised.</t>
  </si>
  <si>
    <t>RT165</t>
  </si>
  <si>
    <t>A brief description of the business identifier if an ABN is not available for the Seller.</t>
  </si>
  <si>
    <t>The currency in which the sold items are denominated.</t>
  </si>
  <si>
    <t>RT166</t>
  </si>
  <si>
    <t>Settlement Date Loans Sold</t>
  </si>
  <si>
    <t>Aggregate principal balance of loans sold by the Seller to the special-purpose vehicle, as at the Settlement Date of the deal.</t>
  </si>
  <si>
    <t>&lt; / Seller &gt;</t>
  </si>
  <si>
    <t>RT167</t>
  </si>
  <si>
    <t>Loans Sold</t>
  </si>
  <si>
    <t>Aggregate ending balance of loans sold to the special-purpose vehicle by the Seller, as at the Report Date.</t>
  </si>
  <si>
    <t>LMI Provider (Formerly Referred to in Transaction Level Data Template) - Multiple Block Entries for Node Allowed</t>
  </si>
  <si>
    <t>&lt; LMI Provider &gt;</t>
  </si>
  <si>
    <t>RT029</t>
  </si>
  <si>
    <t>Full legal name of each LMI Provider to the deal.</t>
  </si>
  <si>
    <t>RT030</t>
  </si>
  <si>
    <t>The applicable Australian Business Number of the LMI Provider, if organised under the laws of Australia.</t>
  </si>
  <si>
    <t>RT200</t>
  </si>
  <si>
    <t>Jurisdiction under the laws of which the LMI Provider is organised.</t>
  </si>
  <si>
    <t>RT201</t>
  </si>
  <si>
    <t>Registration number or equivalent issued by the jurisdiction under the laws of which the LMI Provider is organised.</t>
  </si>
  <si>
    <t>RT202</t>
  </si>
  <si>
    <t>A brief description of the business identifier if an ABN is not available for the LMI Provider.</t>
  </si>
  <si>
    <t>RT203</t>
  </si>
  <si>
    <t>The currency in which the insured items are denominated.</t>
  </si>
  <si>
    <t>RT204</t>
  </si>
  <si>
    <t>Settlement Date Loans Insured</t>
  </si>
  <si>
    <t>Aggregate balance of loans insured by the LMI Provider, as at the Settlement Date of the deal.</t>
  </si>
  <si>
    <t>RT109</t>
  </si>
  <si>
    <t>Loans Insured</t>
  </si>
  <si>
    <t>Aggregate principal balance of loans insured by the LMI Provider, as at the Collateral Date.</t>
  </si>
  <si>
    <t>RT205</t>
  </si>
  <si>
    <t>Settlement Date Loans Insured TPC</t>
  </si>
  <si>
    <t>Aggregate principal balance of loans insured by the LMI Provider that also have timely payment cover outstanding, as at the Settlement Date of the deal.</t>
  </si>
  <si>
    <t>RT206</t>
  </si>
  <si>
    <t>Loans Insured TPC</t>
  </si>
  <si>
    <t>Aggregate principal balance of loans insured by the LMI Provider that also have timely payment cover outstanding, as at the Collateral Date.</t>
  </si>
  <si>
    <t>RT207</t>
  </si>
  <si>
    <t>LMI Claims Outstanding</t>
  </si>
  <si>
    <t>Aggregate amount of claims outstanding but not yet paid by the LMI Provider, as at the Collateral Date.</t>
  </si>
  <si>
    <t>&lt; / LMI Provider &gt;</t>
  </si>
  <si>
    <t>RT121</t>
  </si>
  <si>
    <t>Timely Payment Claims Outstanding</t>
  </si>
  <si>
    <t>Aggregate amount of claims outstanding but not yet paid by the LMI Provider that also have timely payment cover outstanding, as at the Collateral Date .</t>
  </si>
  <si>
    <t>Servicer (Formerly Referred to in Transaction Level Data Template) - Multiple Block Entries for Node Allowed</t>
  </si>
  <si>
    <t>&lt; Servicer &gt;</t>
  </si>
  <si>
    <t>RT280</t>
  </si>
  <si>
    <t>Servicing Role</t>
  </si>
  <si>
    <t>The Servicer type contracted to service mortgages in the deal.
- Servicer
- Master Servicer
- Sub-Servicer
- Special Servicer
- Back-Up Servicer 
- Other Servicer</t>
  </si>
  <si>
    <t>Enter the Servicer type from the specified list. e.g. enter 'Sub-Servicer' where applicable.</t>
  </si>
  <si>
    <t>RT025</t>
  </si>
  <si>
    <t xml:space="preserve">Full legal name of the Servicer. </t>
  </si>
  <si>
    <t>RT026</t>
  </si>
  <si>
    <t>The applicable Australian Business Number of the Servicer, if organised under the laws of Australia.</t>
  </si>
  <si>
    <t>RT168</t>
  </si>
  <si>
    <t>Jurisdiction under the laws of which the Servicer is organised.</t>
  </si>
  <si>
    <t>RT287</t>
  </si>
  <si>
    <t>Registration number or equivalent issued by the jurisdiction under the laws of which the Servicer is organised.</t>
  </si>
  <si>
    <t>RT288</t>
  </si>
  <si>
    <t>A brief description of the business identifier if an ABN is not available for the Servicer.</t>
  </si>
  <si>
    <t>RT169</t>
  </si>
  <si>
    <t>Servicing Fee Currency</t>
  </si>
  <si>
    <t>The currency denomination of fees paid to the Servicer as part of services provided to the special-purpose vehicle.</t>
  </si>
  <si>
    <t>&lt; / Servicer &gt;</t>
  </si>
  <si>
    <t>RT170</t>
  </si>
  <si>
    <t>Servicing Fee</t>
  </si>
  <si>
    <t>Gross fees paid to the Servicer in the current reporting period.</t>
  </si>
  <si>
    <t>Account Provider (Formerly Referred to in Transaction Level Data Template) - Multiple Block Entries for Node Allowed</t>
  </si>
  <si>
    <t>&lt; Account Provider &gt;</t>
  </si>
  <si>
    <t>String250</t>
  </si>
  <si>
    <t>RT285</t>
  </si>
  <si>
    <t>Name of Account</t>
  </si>
  <si>
    <t>Unique name assigned to each account owned by the special-purpose vehicle in which issuance proceeds, collections, recoveries, or other amounts are held.</t>
  </si>
  <si>
    <t>Includes all accounts and reserves held by the trust including all active accounts defined in the deal documentation.</t>
  </si>
  <si>
    <t>RT283</t>
  </si>
  <si>
    <t>Type of Account</t>
  </si>
  <si>
    <t>The type of each account owned by the special-purpose vehicle, distinguished by the purpose for that account.
- Collections Account
- Cash Collateral Account 
- Liquidity Reserve
- Extraordinary Expenses Reserve
- Excess Spread Reserve 
- Yield Maintenance Reserve
- Guaranteed Investment Contract (GIC)
- Other Reserve/Account</t>
  </si>
  <si>
    <t>Enter the Account type from the list specified.  e.g. enter 'Liquidity Reserve' where applicable.</t>
  </si>
  <si>
    <t>RT075</t>
  </si>
  <si>
    <t>Full legal name of the Account Provider.</t>
  </si>
  <si>
    <t>RT228</t>
  </si>
  <si>
    <t>The applicable Australian Business Number of the Account Provider, if organised under the laws of Australia.</t>
  </si>
  <si>
    <t>RT229</t>
  </si>
  <si>
    <t>Jurisdiction under the laws of which the Account Provider is organised.</t>
  </si>
  <si>
    <t>RT230</t>
  </si>
  <si>
    <t xml:space="preserve">Registration number or equivalent issued by the jurisdiction under the laws of which the Account Provider is organised. </t>
  </si>
  <si>
    <t>RT231</t>
  </si>
  <si>
    <t>A brief description of the business identifier if an ABN is not available for the Account Provider.</t>
  </si>
  <si>
    <t>RT235</t>
  </si>
  <si>
    <t>Account Currency</t>
  </si>
  <si>
    <t>The currency denomination of the account in which the funds are held.</t>
  </si>
  <si>
    <t>RT236</t>
  </si>
  <si>
    <t>Account Fee</t>
  </si>
  <si>
    <t>The gross fees paid to the Account Provider for the maintenance of the account, in the current reporting period.</t>
  </si>
  <si>
    <t>RT077</t>
  </si>
  <si>
    <t>Target Balance</t>
  </si>
  <si>
    <t>The target balance of the account, if applicable.</t>
  </si>
  <si>
    <t>This should be specified as a number, which corresponds to the specified Account Currency. For example, if a particular reserve needs to be maintained at a certain percentage of the ending pool balance and the account currency is Australian dollars, a number should be entered that corresponds to the value of Australian dollars that needs to maintained in that account as at the Report Date.</t>
  </si>
  <si>
    <t>RT237</t>
  </si>
  <si>
    <t>Beginning Balance</t>
  </si>
  <si>
    <t xml:space="preserve">Balance of the account, as at the beginning of the reporting period. </t>
  </si>
  <si>
    <t>Beginning Balance should reflect the account balance that pertains to the account purpose specified in Type of Account (RT283). If the same account is used for multiple purposes (e.g. as a Collections Account and a Liquidity Reserve), separate accounts need to be reported.</t>
  </si>
  <si>
    <t>&lt; / Account Provider &gt;</t>
  </si>
  <si>
    <t>RT076</t>
  </si>
  <si>
    <t>Ending Balance</t>
  </si>
  <si>
    <t xml:space="preserve">Balance of the account, as at the end of the reporting period. </t>
  </si>
  <si>
    <t>Ending Balance should reflect the account balance that pertains to the account purpose specified in Type of Account (RT283). If the same account is used for multiple purposes (e.g. as a Collections Account and a Liquidity Reserve), separate accounts need to be reported.</t>
  </si>
  <si>
    <t>Signature Authority (Formerly Referred to in Transaction Level Data Template) - Multiple Block Entries for Node Allowed</t>
  </si>
  <si>
    <t>&lt; Signature Authority &gt;</t>
  </si>
  <si>
    <t>RT286</t>
  </si>
  <si>
    <t>RT238</t>
  </si>
  <si>
    <t>Full legal name of the Signature Authority.</t>
  </si>
  <si>
    <t>RT239</t>
  </si>
  <si>
    <t>The applicable Australian Business Number of the Signature Authority, if organised under the laws of Australia.</t>
  </si>
  <si>
    <t>RT240</t>
  </si>
  <si>
    <t>Jurisdiction under the laws of which the Signature Authority is organised.</t>
  </si>
  <si>
    <t>RT241</t>
  </si>
  <si>
    <t>Registration number or equivalent issued by the jurisdiction under the laws of which the Signature Authority is organised.</t>
  </si>
  <si>
    <t>&lt; / Signature Authority &gt;</t>
  </si>
  <si>
    <t>RT242</t>
  </si>
  <si>
    <t>A brief description of the business identifier if an ABN is not available for the Signature Authority.</t>
  </si>
  <si>
    <t>Authority Holder (Formerly Referred to in Transaction Level Data Template) - Multiple Block Entries for Node Allowed</t>
  </si>
  <si>
    <t>&lt; Authority Holder &gt;</t>
  </si>
  <si>
    <t>RT243</t>
  </si>
  <si>
    <t>Type of Authority</t>
  </si>
  <si>
    <t>The type of the authority held by the Authority Holder.
- Interest Rate Setting
- Allocation of Disbursements
- Asset Substitution
- Other Authority</t>
  </si>
  <si>
    <t>Enter the Authority type from the list specified. e.g. enter 'Interest Rate Setting' where applicable.</t>
  </si>
  <si>
    <t>RT244</t>
  </si>
  <si>
    <t>Full legal name of the Authority Holder.</t>
  </si>
  <si>
    <t>RT245</t>
  </si>
  <si>
    <t>The applicable Australian Business Number of the  Authority Holder, if organised under the laws of Australia.</t>
  </si>
  <si>
    <t>RT246</t>
  </si>
  <si>
    <t>Jurisdiction under the laws of which the Authority Holder is organised.</t>
  </si>
  <si>
    <t>RT247</t>
  </si>
  <si>
    <t xml:space="preserve">Registration number or equivalent issued by the jurisdiction under the laws of which the  Authority Holder is organised.     </t>
  </si>
  <si>
    <t>&lt; / Authority Holder &gt;</t>
  </si>
  <si>
    <t>RT248</t>
  </si>
  <si>
    <t>A brief description of the business identifier if an ABN is not available for the  Authority Holder.</t>
  </si>
  <si>
    <t>Liquidity Provider (Formerly Referred to in Transaction Level Data Template) - Multiple Block Entries for Node Allowed</t>
  </si>
  <si>
    <t>&lt; Liquidity Provider &gt;</t>
  </si>
  <si>
    <t>RT175</t>
  </si>
  <si>
    <t>Name of Liquidity Facility</t>
  </si>
  <si>
    <t>Unique name assigned to any liquidity facility provided to the special-purpose vehicle, as defined in the deal documentation.</t>
  </si>
  <si>
    <t>RT176</t>
  </si>
  <si>
    <t>Type of Liquidity Facility</t>
  </si>
  <si>
    <t>The category of each Liquidity Facility provided to the special-purpose vehicle. 
- Principal Draw
- Liquidity Facility 
- Redemption Facility 
- Redraw Facility 
- Other Liquidity Facility</t>
  </si>
  <si>
    <t>Enter the name of the liquidity facility type from the list specified. e.g. enter 'Redemption Facility' if applicable.</t>
  </si>
  <si>
    <t>RT027</t>
  </si>
  <si>
    <t xml:space="preserve">Full legal name of the Liquidity Provider. </t>
  </si>
  <si>
    <t>For a Principal Draw use the details of the trust vehicle.</t>
  </si>
  <si>
    <t>RT028, RT171</t>
  </si>
  <si>
    <t>The applicable Australian Business Number of the Liquidity Provider, if organised under the laws of Australia.</t>
  </si>
  <si>
    <t>RT172</t>
  </si>
  <si>
    <t>Jurisdiction under the laws of which the Liquidity Provider is organised.</t>
  </si>
  <si>
    <t>RT173</t>
  </si>
  <si>
    <t>Registration number or equivalent issued by the jurisdiction under the laws of which the Liquidity Provider is organised.</t>
  </si>
  <si>
    <t>RT174</t>
  </si>
  <si>
    <t>A brief description of the business identifier if an ABN is not available for the Liquidity Provider.</t>
  </si>
  <si>
    <t>RT182</t>
  </si>
  <si>
    <t>Facility Currency</t>
  </si>
  <si>
    <t>The currency denomination in which the facility is provided.</t>
  </si>
  <si>
    <t>RT183</t>
  </si>
  <si>
    <t>Facility Fee</t>
  </si>
  <si>
    <t>The gross fees paid to the Liquidity Provider for the provision of the facility, in the current reporting period.</t>
  </si>
  <si>
    <t xml:space="preserve">For a Principal Draw, enter ND5 into this field. This field is not required in the public reporting of this template. However, it must be included in the submission to the RBA. </t>
  </si>
  <si>
    <t>RT089</t>
  </si>
  <si>
    <t>Initial Amount Available</t>
  </si>
  <si>
    <t>Original facility limit provided by the  Liquidity Provider, as at the Settlement Date of the deal.</t>
  </si>
  <si>
    <t>This should be the value as at the original settlement date of the deal. For a Principal Draw enter ND5 into this field.</t>
  </si>
  <si>
    <t>RT090</t>
  </si>
  <si>
    <t>Beginning Amount Available</t>
  </si>
  <si>
    <t xml:space="preserve">The amount available, at the beginning of the current reporting period, which can be drawn from this facility. </t>
  </si>
  <si>
    <t>This should include the remaining drawable portion of the facility and not the amount already drawn. For a Principal Draw, enter ND5 into this field.</t>
  </si>
  <si>
    <t>RT177</t>
  </si>
  <si>
    <t>Reimbursements</t>
  </si>
  <si>
    <t>Amount repaid to the Liquidity Provider by the special-purpose vehicle in the current reporting period.</t>
  </si>
  <si>
    <t>For a Principal Draw, enter ND5 into this field.</t>
  </si>
  <si>
    <t>RT178</t>
  </si>
  <si>
    <t>Draws</t>
  </si>
  <si>
    <t>Amount drawn on the facility by the special-purpose vehicle in the current reporting period.</t>
  </si>
  <si>
    <t>RT179</t>
  </si>
  <si>
    <t>Reduction</t>
  </si>
  <si>
    <t>Amount (if any) by which facility is reduced due to the redemption of securities or the lapse of time in the current reporting period.</t>
  </si>
  <si>
    <t>RT091</t>
  </si>
  <si>
    <t>Ending Amount Available</t>
  </si>
  <si>
    <t xml:space="preserve">The amount available, at the end of the current reporting period, which can be drawn from this facility. </t>
  </si>
  <si>
    <t>RT180</t>
  </si>
  <si>
    <t>Beginning Amount Drawn</t>
  </si>
  <si>
    <t xml:space="preserve">Total outstanding amount drawn from this facility, at the beginning of the current reporting period. </t>
  </si>
  <si>
    <t>For a Principal Draw this should be the current cumulative balance drawn by the special purpose vehicle to meet its payment obligations outstanding at the beginning of the reporting period.</t>
  </si>
  <si>
    <t>&lt; / Liquidity Provider &gt;</t>
  </si>
  <si>
    <t>RT181</t>
  </si>
  <si>
    <t>Ending Amount Drawn</t>
  </si>
  <si>
    <t xml:space="preserve">Total outstanding amount drawn from this facility, at the end of the current reporting period. </t>
  </si>
  <si>
    <t>For a Principal Draw this should be the current cumulative balance drawn by the special purpose vehicle to meet its payment obligations outstanding at the end of the reporting period.</t>
  </si>
  <si>
    <t>Swap or Hedge Provider (Formerly Referred to in Transaction Level Data Template) - Multiple Block Entries for Node Allowed</t>
  </si>
  <si>
    <t>&lt; Swap or Hedge Provider &gt;</t>
  </si>
  <si>
    <t>RT213</t>
  </si>
  <si>
    <t>Name of Swap or Hedge</t>
  </si>
  <si>
    <t>Unique name assigned to each swap provided to the special-purpose vehicle, as defined in the Deal documentation.</t>
  </si>
  <si>
    <t>RT043</t>
  </si>
  <si>
    <t>Type of Swap or Hedge</t>
  </si>
  <si>
    <t>The category of each Swap or Hedge provided to the special-purpose vehicle.
- Fixed-for-Floating Swap
- Floating-for-Fixed Swap
- Basis Swap
- Currency Swap
- Constant Maturity Swap
- Other Swap or Hedge</t>
  </si>
  <si>
    <t>Enter the full name of the Type of Swap or Hedge from the list specified. e.g. enter 'Currency Swap' where applicable.</t>
  </si>
  <si>
    <t>RT033,RT035,RT037,RT039,RT041,RT208</t>
  </si>
  <si>
    <t>Full legal name of the Swap or Hedge Provider.</t>
  </si>
  <si>
    <t>RT034,RT036,RT038,RT040,RT042,RT209</t>
  </si>
  <si>
    <t>The applicable Australian Business Number of the Swap or Hedge Provider, if organised under the laws of Australia.</t>
  </si>
  <si>
    <t>RT210</t>
  </si>
  <si>
    <t>Jurisdiction under the laws of which the Swap or Hedge Provider is organised.</t>
  </si>
  <si>
    <t>RT211</t>
  </si>
  <si>
    <t>Registration number or equivalent issued by the jurisdiction under the laws of which the Swap or Hedge Provider is organised.</t>
  </si>
  <si>
    <t>RT212</t>
  </si>
  <si>
    <t>A brief description of the business identifier if an ABN is not available for the Swap or Hedge Provider.</t>
  </si>
  <si>
    <t>RT093</t>
  </si>
  <si>
    <t>Notional Principal Amount</t>
  </si>
  <si>
    <t>The current notional face value of the swap or hedge contract outstanding, as at the Report-Date.</t>
  </si>
  <si>
    <t>The total notional amount exchanged (from the swap or hedge providers perspective). This will be the reference amount used to exchange payments on the swap or hedge. A fixed-for-floating interest rate swap is used when the interest rate on an underlying pool of fixed rate mortgages is hedged into a floating rate exposure.</t>
  </si>
  <si>
    <t>RT214</t>
  </si>
  <si>
    <t>Pay Leg Currency</t>
  </si>
  <si>
    <t>The currency in which the pay leg of the swap or hedge is denominated.</t>
  </si>
  <si>
    <t>RT215</t>
  </si>
  <si>
    <t xml:space="preserve">Pay Leg Reference Index </t>
  </si>
  <si>
    <t xml:space="preserve">Index (if any) for the amount payable by the special-purpose vehicle to the Swap or Hedge Provider. </t>
  </si>
  <si>
    <t>If the rate is linked to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</si>
  <si>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ND4Dec</t>
  </si>
  <si>
    <t>Decimal numbers. The only thing to note is that there are 9 decimal places only.</t>
  </si>
  <si>
    <t>RT216</t>
  </si>
  <si>
    <t>Pay Leg Reference Index Value</t>
  </si>
  <si>
    <t>Value of index (if applicable) for amount payable by the special-purpose vehicle to the Swap or Hedge Provider.</t>
  </si>
  <si>
    <t>Reported as a percentage. e.g. 7.25% should be reported as '7.25'.</t>
  </si>
  <si>
    <t>RT217</t>
  </si>
  <si>
    <t>Pay Leg Margin or Rate</t>
  </si>
  <si>
    <t>The margin to the index or the fixed rate (as applicable) for the amount payable by the special-purpose vehicle to the Swap or Hedge Provider.</t>
  </si>
  <si>
    <t>Reported as a percentage. e.g. 7.25% should be reported as '7.25'. A margin of 25 bps should be reported as '0.25'.</t>
  </si>
  <si>
    <t>RT218</t>
  </si>
  <si>
    <t>Pay Leg Amount</t>
  </si>
  <si>
    <t>Amount payable by the special-purpose vehicle to the Swap or Hedge Provider.</t>
  </si>
  <si>
    <t>RT219</t>
  </si>
  <si>
    <t>Receive Leg Currency</t>
  </si>
  <si>
    <t>The currency in which the receive leg of the swap or hedge is denominated.</t>
  </si>
  <si>
    <t>RT220</t>
  </si>
  <si>
    <t xml:space="preserve">Receive Leg Reference Index </t>
  </si>
  <si>
    <t xml:space="preserve">Index (if any) for the amount payable by the Swap or Hedge Provider to the special-purpose vehicle. </t>
  </si>
  <si>
    <t>If the rate is linked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</si>
  <si>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RT221</t>
  </si>
  <si>
    <t>Receive Leg Reference Index Value</t>
  </si>
  <si>
    <t>Value of index (if applicable) for amount payable by the Swap or Hedge Provider to the special-purpose vehicle.</t>
  </si>
  <si>
    <t>RT222</t>
  </si>
  <si>
    <t>Receive Leg Margin or Rate</t>
  </si>
  <si>
    <t>RT223</t>
  </si>
  <si>
    <t>Receive Leg Amount</t>
  </si>
  <si>
    <t>Amount payable by the Swap or Hedge Provider to the special-purpose vehicle.</t>
  </si>
  <si>
    <t>RT224</t>
  </si>
  <si>
    <t>Exchange Rate</t>
  </si>
  <si>
    <t>Current exchange rate of the currency swap or hedge.</t>
  </si>
  <si>
    <t>The mark-to-market exchange rate used to determine the net or gross payment between the pay and receive leg currencies of a currency swap or hedge.</t>
  </si>
  <si>
    <t>RT225</t>
  </si>
  <si>
    <t>Swap or Hedge Fee Currency</t>
  </si>
  <si>
    <t>Currency in which the swap or hedge fee is denominated.</t>
  </si>
  <si>
    <t>&lt; / Swap or Hedge Provider &gt;</t>
  </si>
  <si>
    <t>RT226</t>
  </si>
  <si>
    <t>Swap or Hedge Fee</t>
  </si>
  <si>
    <t>Fees paid to the Swap or Hedge Provider (if applicable) in the current reporting period.</t>
  </si>
  <si>
    <t>Pool Rollups (Formerly Referred to in Transaction Level Data Template) - Multiple Block Entries for Node Allowed</t>
  </si>
  <si>
    <t>&lt; Pool Rollups &gt;</t>
  </si>
  <si>
    <t>RT097</t>
  </si>
  <si>
    <t>The currency in which loans in the pool are denominated.</t>
  </si>
  <si>
    <t>RT250</t>
  </si>
  <si>
    <t>Threshold Index</t>
  </si>
  <si>
    <t>The index on which any threshold rate mechanism is based (if applicable).</t>
  </si>
  <si>
    <t>RT251</t>
  </si>
  <si>
    <t>Threshold Margin</t>
  </si>
  <si>
    <t>The margin over the threshold index (Field RT250) at which the weighted average interest rate of the mortgages must be maintained.</t>
  </si>
  <si>
    <t>Expressed in basis points, a margin of 25 bps should be reported as '25'. If the Threshold Rate is a fixed value or is based on a measure of minimum trust expenses (like the Weighted Average Interest Rate) then please enter the Threshold Rate or Margin in this field, as specified in the deal documentation and enter ND5 into the Threshold Index field.</t>
  </si>
  <si>
    <t>RT252</t>
  </si>
  <si>
    <t>Original Pool Balance</t>
  </si>
  <si>
    <t>Aggregate loan balance, as at the Settlement Date of the deal.</t>
  </si>
  <si>
    <t>This should be the pool balance as at the original settlement date of the deal.</t>
  </si>
  <si>
    <t>Warning</t>
  </si>
  <si>
    <t>RT253</t>
  </si>
  <si>
    <t>Beginning Pool Balance</t>
  </si>
  <si>
    <t>Aggregate loan balance, as at the beginning of the collection period.</t>
  </si>
  <si>
    <t>RT254</t>
  </si>
  <si>
    <t>Principal Collections</t>
  </si>
  <si>
    <t>Principal collections made during the collection period.</t>
  </si>
  <si>
    <t>This amount should be exclusive of the principal amounts specified below but inclusive of any recoveries made on loss accounts.</t>
  </si>
  <si>
    <t>RT111</t>
  </si>
  <si>
    <t>Redraws</t>
  </si>
  <si>
    <t>Aggregate amount redrawn by borrowers during the collection period.</t>
  </si>
  <si>
    <t>RT255</t>
  </si>
  <si>
    <t>Interest Collections</t>
  </si>
  <si>
    <t>Aggregate collections allocated by the Manager to interest during the collection period.</t>
  </si>
  <si>
    <t>RT256</t>
  </si>
  <si>
    <t>Warranty Repurchases</t>
  </si>
  <si>
    <t>Aggregate principal amount of loans repurchased under warranty or covenant provisions during the collection period.</t>
  </si>
  <si>
    <t>RT257</t>
  </si>
  <si>
    <t>Pre-Funding Provision Principal Amount</t>
  </si>
  <si>
    <t>Aggregate principal amount of loans purchased with issuance proceeds during the collection period.</t>
  </si>
  <si>
    <t>RT258</t>
  </si>
  <si>
    <t>Revolving Provision Principal Amount</t>
  </si>
  <si>
    <t>Aggregate principal amount of loans purchased under revolving provisions during the collection period.</t>
  </si>
  <si>
    <t>RT112</t>
  </si>
  <si>
    <t>Inward Substitution Principal Amount</t>
  </si>
  <si>
    <t>Aggregate principal amount of loans acquired by the special-purpose vehicle under substitution or top-up provisions during the collection period.</t>
  </si>
  <si>
    <t>RT113</t>
  </si>
  <si>
    <t>Outward Substitution Principal Amount</t>
  </si>
  <si>
    <t>Aggregate principal amount of loans relinquished by the special-purpose vehicle under substitution provisions during the collection period.</t>
  </si>
  <si>
    <t>RT259</t>
  </si>
  <si>
    <t>Charge-Offs Net of Recoveries</t>
  </si>
  <si>
    <t>Aggregate principal of loans defaulted during the collection period, of which is not recovered from foreclosure proceeds or otherwise.</t>
  </si>
  <si>
    <t>RT116</t>
  </si>
  <si>
    <t>Restorations</t>
  </si>
  <si>
    <t>Aggregate excess spread collected during the collection period and allocated to restore net chargeoffs.</t>
  </si>
  <si>
    <t>Money</t>
  </si>
  <si>
    <t>RT100</t>
  </si>
  <si>
    <t>Ending Pool Balance</t>
  </si>
  <si>
    <t>Aggregate loan balance, as at the Collateral Date.</t>
  </si>
  <si>
    <t>ND4Int</t>
  </si>
  <si>
    <t>Positive or Negative whole Integer numbers</t>
  </si>
  <si>
    <t>RT260</t>
  </si>
  <si>
    <t>Original Loan Count</t>
  </si>
  <si>
    <t>Total number of loans (unconsolidated), as at the Settlement Date of the deal.</t>
  </si>
  <si>
    <t>RT261</t>
  </si>
  <si>
    <t>Beginning Loan Count</t>
  </si>
  <si>
    <t>Number of loans, as at the beginning of the collection period.</t>
  </si>
  <si>
    <t>RT262</t>
  </si>
  <si>
    <t>Loans Repaid</t>
  </si>
  <si>
    <t>Number of loans repaid in full during the collection period.</t>
  </si>
  <si>
    <t>RT263</t>
  </si>
  <si>
    <t>Warranty Repurchase Loan Count</t>
  </si>
  <si>
    <t>Number of loans repurchased under warranty or covenant provisions during the collection period.</t>
  </si>
  <si>
    <t>RT264</t>
  </si>
  <si>
    <t>Outward Substitution Loan Count</t>
  </si>
  <si>
    <t>Number of loans relinquished by the special-purpose vehicle under substitution provisions during the collection period.</t>
  </si>
  <si>
    <t>RT265</t>
  </si>
  <si>
    <t>Pre-Funding Provision Loan Count</t>
  </si>
  <si>
    <t>Number of loans purchased with issuance proceeds during the collection period.</t>
  </si>
  <si>
    <t>RT266</t>
  </si>
  <si>
    <t>Revolving Provision Loan Count</t>
  </si>
  <si>
    <t>Number of loans acquired by the special-purpose vehicle under revolving provisions during the collection period.</t>
  </si>
  <si>
    <t>RT267</t>
  </si>
  <si>
    <t>Inward Substitution Loan Count</t>
  </si>
  <si>
    <t>Number of loans acquired by the special-purpose vehicle under substitution provisions or via a top-up during the collection period.</t>
  </si>
  <si>
    <t>RT102</t>
  </si>
  <si>
    <t>Ending Loan Count</t>
  </si>
  <si>
    <t>Number of loans, as at the Collateral Date.</t>
  </si>
  <si>
    <t>Only the unconsolidated loan count should be included in this field.</t>
  </si>
  <si>
    <t>RT268</t>
  </si>
  <si>
    <t>Original Average Loan Balance</t>
  </si>
  <si>
    <t>Average loan balance, as at the Settlement Date of the deal.</t>
  </si>
  <si>
    <t>RT269</t>
  </si>
  <si>
    <t>Original Weighted Average Interest Rate</t>
  </si>
  <si>
    <t>Average interest rate weighted by loan balances, as at the Settlement Date of the deal.</t>
  </si>
  <si>
    <t>This should be the value as at the original settlement date of the deal. Reported as a percentage. e.g. 7.25% should be reported as '7.25'.</t>
  </si>
  <si>
    <t>RT270</t>
  </si>
  <si>
    <t>Original Weighted Average Remaining Term</t>
  </si>
  <si>
    <t>Remaining term weighted by loan balances, as at the Settlement Date of the deal.</t>
  </si>
  <si>
    <t>Reported as the exact number of months e.g. from 1 April 2012 to 17 December 2012 should be reported as ' 8.533'. This should be the value as at the original settlement date of the deal.</t>
  </si>
  <si>
    <t>RT271</t>
  </si>
  <si>
    <t>Original Weighted Average Seasoning</t>
  </si>
  <si>
    <t>Seasoning of loans weighted by loan balances, as at the Settlement Date of the deal.</t>
  </si>
  <si>
    <t>RT272</t>
  </si>
  <si>
    <t>Original Weighted Average LTV / LVR</t>
  </si>
  <si>
    <t>LTV of loans weighted by loan balances, as at the Settlement Date of the deal.</t>
  </si>
  <si>
    <t>Reported as a percentage. e.g. 7.25% should be reported as '7.25'. This should be the value as at the original settlement date of the deal. The calculation of LTV should include any non-securitised loans backed by the same property; that is, the LTV should be reported on a consolidated basis.</t>
  </si>
  <si>
    <t>RS072</t>
  </si>
  <si>
    <t>Initial CPR</t>
  </si>
  <si>
    <t xml:space="preserve">Initial prepayment rate at the beginning of the ramp period, expressed as a CPR. </t>
  </si>
  <si>
    <t>Used to project cash flows for the purpose of marketing and pricing the securities. If initial pricing is based on a constant CPR and no ramp is used then please enter that CPR value into this field. Reported as a percentage. e.g. 7.25% should be reported as '7.25'.</t>
  </si>
  <si>
    <t>RT275</t>
  </si>
  <si>
    <t>Ramp Period</t>
  </si>
  <si>
    <t>Ramp period (if applicable), in months, if one is used to project cash flows in the deal.</t>
  </si>
  <si>
    <t xml:space="preserve">Include this field if a ramp was used in the estimation of the WAL and for pricing the security. </t>
  </si>
  <si>
    <t>RT276</t>
  </si>
  <si>
    <t>Terminal CPR</t>
  </si>
  <si>
    <t xml:space="preserve">Terminal prepayment rate (if applicable) at the end of the ramp period, expressed as a CPR. </t>
  </si>
  <si>
    <t>Used to project cash flows for the purpose of marketing and pricing the securities. Include this field if a ramp was used in the estimation of the WAL and for pricing the security. Reported as a percentage. e.g. 7.25% should be reported as '7.25'.</t>
  </si>
  <si>
    <t>RT103</t>
  </si>
  <si>
    <t xml:space="preserve">Current Average Loan Balance </t>
  </si>
  <si>
    <t>Average loan balance, as at the Collateral Date.</t>
  </si>
  <si>
    <t>RT273</t>
  </si>
  <si>
    <t>Weighted Average Interest Rate</t>
  </si>
  <si>
    <t>Average interest rate weighted by loan balances, as at the Collateral Date.</t>
  </si>
  <si>
    <t>Reported as a percentage. e.g. 7.25% should be reported as '7.25'. This field should be the average interest rate of the loans weighted by current balances.</t>
  </si>
  <si>
    <t>RT104</t>
  </si>
  <si>
    <t>Weighted Average LTV / LVR</t>
  </si>
  <si>
    <t>LTV of loans weighted by loan balances, as at the Collateral Date.</t>
  </si>
  <si>
    <t>Reported as a percentage. e.g. 7.25% should be reported as '7.25'. This field should be the average LTV/LVR of the loans weighted by current balances. The calculation of LTV should include any non-securitised loans backed by the same property; that is, the LTV should be reported on a consolidated basis.</t>
  </si>
  <si>
    <t>RT105</t>
  </si>
  <si>
    <t xml:space="preserve">Weighted Average Remaining Term </t>
  </si>
  <si>
    <t>Remaining term weighted by current loan balances, as at the Collateral Date.</t>
  </si>
  <si>
    <t>Reported as the exact number of months e.g. from 1 April 2012 to 17 December 2012 should be reported as ' 8.533'. This field should be the average remaining term of the loans weighted by current balances.</t>
  </si>
  <si>
    <t>RT106</t>
  </si>
  <si>
    <t xml:space="preserve">Weighted Average Seasoning </t>
  </si>
  <si>
    <t>Seasoning of loans weighted by current loan balances, as at the Collateral Date.</t>
  </si>
  <si>
    <t>Reported as the exact number of months e.g. from 1 April 2012 to 17 December 2012 should be reported as ' 8.533'. This field should be the average seasoning of the loans weighted by current balances.</t>
  </si>
  <si>
    <t>&lt; / Pool Rollups &gt;</t>
  </si>
  <si>
    <t>RT274</t>
  </si>
  <si>
    <t>Aggregate Minimum Payments</t>
  </si>
  <si>
    <t xml:space="preserve">Aggregate minimum payment required from borrowers during the collections period. </t>
  </si>
  <si>
    <t>This includes all principal and interest receipts scheduled to be paid in the current reporting period.</t>
  </si>
  <si>
    <t>Tranche (Formerly Referred to in the Security Level Data Template) - Multiple Block Entries for Node Allowed</t>
  </si>
  <si>
    <t>A</t>
  </si>
  <si>
    <t>&lt; Tranche &gt;</t>
  </si>
  <si>
    <t>RS005</t>
  </si>
  <si>
    <t>Tranche Name</t>
  </si>
  <si>
    <t xml:space="preserve">The designation given to a tranche as defined in the deal documentation. </t>
  </si>
  <si>
    <t>Enter as the full tranche name (as defined in the deal documents) including any associated letters, numbers or symbols, e.g. "Class A1-R"</t>
  </si>
  <si>
    <t>RS006</t>
  </si>
  <si>
    <t>ISIN</t>
  </si>
  <si>
    <t xml:space="preserve">ISIN code, if applicable. </t>
  </si>
  <si>
    <t>The security identification code assigned to securities pursuant to the ISO 6166 standards. An ISIN generally consists of three parts, a two letter country code, a 9 digit security identifier and a check code.</t>
  </si>
  <si>
    <t>RS007</t>
  </si>
  <si>
    <t>Austraclear Series ID</t>
  </si>
  <si>
    <t>Unique security (series) identifier assigned by Austraclear, if applicable.</t>
  </si>
  <si>
    <t>Generally a six character combination identifier for securities lodged in Austraclear.</t>
  </si>
  <si>
    <t>RS013</t>
  </si>
  <si>
    <t>Tranche Currency</t>
  </si>
  <si>
    <t xml:space="preserve">Currency denomination of the security as specified in the deal documentation. </t>
  </si>
  <si>
    <t>Use ISO 4217 codes.  For example, "USD" should be entered for US dollar denominated tranches.</t>
  </si>
  <si>
    <t>RS077</t>
  </si>
  <si>
    <t>Jurisdiction under the laws of which the securities are issued.</t>
  </si>
  <si>
    <t>Use ISO 3166-1 alpha-3 codes. For example, "USA" should be entered for tranches issued under US law.</t>
  </si>
  <si>
    <t>RS024</t>
  </si>
  <si>
    <t>Offer Type</t>
  </si>
  <si>
    <t xml:space="preserve">A description of the manner in which the offering is obliged to be made, relevant to the jurisdictions involved. </t>
  </si>
  <si>
    <t>It is dependent on the rules governing the location of investors, and the type of investors to which the offer of securities is made. E.g. 'REG-AB', 'REG 144A', 'UCITS'.</t>
  </si>
  <si>
    <t>RS009</t>
  </si>
  <si>
    <t>Issue Date</t>
  </si>
  <si>
    <t>The date on which the tranche was first issued.</t>
  </si>
  <si>
    <t>RS068</t>
  </si>
  <si>
    <t>Legal Maturity Date</t>
  </si>
  <si>
    <t>The date by which the tranche must be redeemed in full, the failure of which constitutes a default.</t>
  </si>
  <si>
    <t>RS071</t>
  </si>
  <si>
    <t>Expected Final Maturity Date</t>
  </si>
  <si>
    <t>The date on which the tranche is expected to be fully redeemed.</t>
  </si>
  <si>
    <t>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t>
  </si>
  <si>
    <t>RS078</t>
  </si>
  <si>
    <t>Soft Bullet Date</t>
  </si>
  <si>
    <t>The date on which the tranche is expected to be redeemed in full by virtue of a soft bullet provision.</t>
  </si>
  <si>
    <t>In the absence of a soft bullet provision enter ND5 for this field.</t>
  </si>
  <si>
    <t>RS010</t>
  </si>
  <si>
    <t>Accrual Begin Date</t>
  </si>
  <si>
    <t>The date on which the accrual period of the current reporting period begins.</t>
  </si>
  <si>
    <t>RS011</t>
  </si>
  <si>
    <t>Accrual End Date</t>
  </si>
  <si>
    <t>The date on which the accrual period of the current reporting period ends.</t>
  </si>
  <si>
    <t>RS012</t>
  </si>
  <si>
    <t>Accrual Period</t>
  </si>
  <si>
    <t>The number of calendar days in the current accrual period, inclusive of accrual begin date and accrual end date.</t>
  </si>
  <si>
    <t>RS032</t>
  </si>
  <si>
    <t>Distribution Date</t>
  </si>
  <si>
    <t>The date on which distributions are made to the note holders and the service providers by the special-purpose vehicle, in the current reporting period.</t>
  </si>
  <si>
    <t>If there is no distribution date in the current period, enter the next date on which a distribution is scheduled for the tranche.</t>
  </si>
  <si>
    <t>RS034</t>
  </si>
  <si>
    <t>Record Date</t>
  </si>
  <si>
    <t>The date on which the entitlement to distributions vests with registered security holders, in the current reporting period.</t>
  </si>
  <si>
    <t>RS035</t>
  </si>
  <si>
    <t>Determination Date</t>
  </si>
  <si>
    <t>The date on which the amount of distributions to security holders (and other distributions in respect of special-purpose vehicle assets and liabilities) is determined in the current reporting period.</t>
  </si>
  <si>
    <t>RS038</t>
  </si>
  <si>
    <t>Original Principal Face Amount</t>
  </si>
  <si>
    <t>The original issued amount (face value) of the securities, as at the Settlement Date of the deal.</t>
  </si>
  <si>
    <t>RS023</t>
  </si>
  <si>
    <t>Current Principal Face Amount</t>
  </si>
  <si>
    <t>Total dollar amount (face value) of the securities issued.</t>
  </si>
  <si>
    <t>RS069</t>
  </si>
  <si>
    <t>Original Estimated Weighted Average Life</t>
  </si>
  <si>
    <t>The estimated average life of the security as at the Settlement Date of the deal.</t>
  </si>
  <si>
    <t>Entered as the number of a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</si>
  <si>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RS070</t>
  </si>
  <si>
    <t>Current Weighted Average Life</t>
  </si>
  <si>
    <t>Current average life of the security, as at the Report Date.</t>
  </si>
  <si>
    <t>Entered as the number of a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t>
  </si>
  <si>
    <t>RS047</t>
  </si>
  <si>
    <t>Coupon Reference Index</t>
  </si>
  <si>
    <t xml:space="preserve">The index on which the coupon of a floating-rate security will be paid. </t>
  </si>
  <si>
    <t>RS050</t>
  </si>
  <si>
    <t>Coupon Margin</t>
  </si>
  <si>
    <t>Margin to the index used to calculate the interest payable to holders of floating-rate securities.</t>
  </si>
  <si>
    <t xml:space="preserve">Expressed in basis points, a margin of 25 bps should be reported as '25'. All public transactions must report this data. However, for placements with a private coupon and internal (self) securitisations, this data can be made available to the RBA only. </t>
  </si>
  <si>
    <t>RS100</t>
  </si>
  <si>
    <t>Coupon Rate</t>
  </si>
  <si>
    <t xml:space="preserve">Rate for calculating interest payable to holders of fixed-rate securities. </t>
  </si>
  <si>
    <t xml:space="preserve">Reported as a percentage. e.g. 7.25% should be reported as '7.25'. This field is for fixed-rate securities only. Do not include the coupon rate paid on floating rate securities in this field (these should be reported in Current Coupon Rate). All public transactions must report this data. However, for placements with a private coupon and internal (self) securitisations, this data can be made available to the RBA only. </t>
  </si>
  <si>
    <t>RS027</t>
  </si>
  <si>
    <t>Coupon Payment Reference</t>
  </si>
  <si>
    <t>Is the coupon payment referenced by the Invested Amount?</t>
  </si>
  <si>
    <t>Enter 'true' or '1' if the Invested Amount is used to calculate the coupon payment, otherwise enter 'false' or '0' if the calculation is based on the Stated Amount. For securities that exhibit a hybrid methodology, choose the option that is most representative.</t>
  </si>
  <si>
    <t>RS079</t>
  </si>
  <si>
    <t>Coupon Basis</t>
  </si>
  <si>
    <t>Basis for calculating interest payable to security holders.</t>
  </si>
  <si>
    <t>This is also sometimes called the day count convention. e.g. “Actual/Actual”, “30/360”</t>
  </si>
  <si>
    <t>RS051</t>
  </si>
  <si>
    <t>Step-up Margin</t>
  </si>
  <si>
    <t>Margin to index or rate (as applicable) to which the interest payable to security holders is increased.</t>
  </si>
  <si>
    <t xml:space="preserve">Expressed in basis points, a margin of 25 bps should be reported as '25'. This is the new margin on the notes if the special-purpose vehicle fails to exercise a call or redeem the tranche in full. All public transactions must report this data. However, for placements with a private coupon and internal (self) securitisations, this data can be made available to the RBA only. </t>
  </si>
  <si>
    <t>RS080</t>
  </si>
  <si>
    <t>Step-up Rate</t>
  </si>
  <si>
    <t>Future interest rate to which the security will be reset to on the step-up date.</t>
  </si>
  <si>
    <t xml:space="preserve">For fixed rate notes, enter the rate post the step-up event. Reported as a percentage. e.g. 7.25% should be reported as '7.25'. All public transactions must report this data. However, for placements with a private coupon and internal (self) securitisations, this data can be made available to the RBA only. </t>
  </si>
  <si>
    <t>RS052</t>
  </si>
  <si>
    <t>Step-up Date</t>
  </si>
  <si>
    <t>The date on which (if any), the rate or margin on the securities is increased if the special-purpose vehicle fails to exercise a call or redeem the tranche in full.</t>
  </si>
  <si>
    <t>All public transactions must report this data. However, for placements with a private coupon and internal (self) securitisations, this data can be made available to the RBA only.</t>
  </si>
  <si>
    <t>RT072</t>
  </si>
  <si>
    <t>Redemption Price</t>
  </si>
  <si>
    <t>The price at which the tranche will be redeemed under an existing redemption facility, expressed as a percentage of the Stated Amount or Investment Amount, if applicable.</t>
  </si>
  <si>
    <t>RS049</t>
  </si>
  <si>
    <t>Coupon Reference Index Value</t>
  </si>
  <si>
    <t>Current interest rate of the Coupon Reference Index.</t>
  </si>
  <si>
    <t xml:space="preserve">Reported as a percentage. e.g. 7.25% should be reported as '7.25'. All public transactions must report this data. However, for placements with a private coupon and internal (self) securitisations, this data can be made available to the RBA only. </t>
  </si>
  <si>
    <t>RS055</t>
  </si>
  <si>
    <t>Current Coupon Rate</t>
  </si>
  <si>
    <t xml:space="preserve">Rate for calculating interest payable to holders of floating-rate securities. </t>
  </si>
  <si>
    <t xml:space="preserve">Reported as a percentage. e.g. 7.25% should be reported as '7.25'. This field is for floating-rate securities only. Do not include the coupon rate paid on fixed rate securities in this field (these should be reported in Coupon Rate). All public transactions must report this data. However, for placements with a private coupon and internal (self) securitisations, this data can be made available to the RBA only. </t>
  </si>
  <si>
    <t>RS021</t>
  </si>
  <si>
    <t>Original Subordination</t>
  </si>
  <si>
    <t xml:space="preserve">Aggregate original principal balance of tranches in subordination to this tranche as a proportion of the original principal balance of all tranches of securities in the deal, as at the Settlement Date of the deal. </t>
  </si>
  <si>
    <t>Expressed as a percentage. E.g. for a deal with a 90m AAA, 5m AA and 5m unrated structure, the subordination to AAA notes will be '10.00' and subordination to the AA notes will be '5.00'.</t>
  </si>
  <si>
    <t>RS022</t>
  </si>
  <si>
    <t>Current Subordination</t>
  </si>
  <si>
    <t xml:space="preserve">Aggregate Stated Amount of tranches in subordination to this tranche as a proportion of the Stated Amount of all tranches of securities in the deal, as at the Report Date. </t>
  </si>
  <si>
    <t>RS039</t>
  </si>
  <si>
    <t>Beginning Invested Amount</t>
  </si>
  <si>
    <t xml:space="preserve">The current principal balance of a tranche (with no adjustment for charge-offs), at the beginning of the current reporting period. </t>
  </si>
  <si>
    <t>RS041</t>
  </si>
  <si>
    <t>Beginning Stated Amount</t>
  </si>
  <si>
    <t xml:space="preserve">The current principal balance of a tranche adjusted for charge-offs, at the beginning of the current reporting period. </t>
  </si>
  <si>
    <t>RS081</t>
  </si>
  <si>
    <t>Beginning Cumulative ChargeOffs</t>
  </si>
  <si>
    <t xml:space="preserve">The total value of any charge-offs applied to the security, at the beginning of the current reporting period. </t>
  </si>
  <si>
    <t>RS082</t>
  </si>
  <si>
    <t>Beginning Cumulative Coupon Shortfall</t>
  </si>
  <si>
    <t>The cumulative value of all coupon shortfalls which have not yet been made up, at the beginning of the current reporting period.</t>
  </si>
  <si>
    <t>RS083</t>
  </si>
  <si>
    <t>Beginning Cumulative Principal Shortfall</t>
  </si>
  <si>
    <t>The cumulative value of all principal shortfalls which have not yet been made up, at the beginning of the current reporting period.</t>
  </si>
  <si>
    <t>RS053</t>
  </si>
  <si>
    <t>Scheduled Coupon</t>
  </si>
  <si>
    <t xml:space="preserve">The total interest scheduled to be paid to note holders, on the Distribution Date. </t>
  </si>
  <si>
    <t xml:space="preserve">Can be calculated as the (Beginning Invested or Stated Amount) × ((Coupon Rate or Current Coupon Rate)/Annual Coupon Payment Frequency). All public transactions must report this data. However, for placements with a private coupon and internal (self) securitisations, this data can be made available to the RBA only. </t>
  </si>
  <si>
    <t>RS056</t>
  </si>
  <si>
    <t>Coupon Distribution</t>
  </si>
  <si>
    <t xml:space="preserve">The total interest distributed to note holders, on the Distribution Date. </t>
  </si>
  <si>
    <t xml:space="preserve">All public transactions must report this data. However, for placements with a private coupon and internal (self) securitisations, this data can be made available to the RBA only. </t>
  </si>
  <si>
    <t>RS084</t>
  </si>
  <si>
    <t>Coupon Shortfall Makeup</t>
  </si>
  <si>
    <t>Collections distributed to restore amounts from a previous Coupon Shortfall, on the Distribution Date.</t>
  </si>
  <si>
    <t>RS064</t>
  </si>
  <si>
    <t>Coupon Shortfall</t>
  </si>
  <si>
    <t>The amount of scheduled coupons not made due to a shortfall in collections, on the Distribution Date.</t>
  </si>
  <si>
    <t>RS058</t>
  </si>
  <si>
    <t>Scheduled Principal</t>
  </si>
  <si>
    <t>The total principal scheduled to be paid to note holders, on the Distribution Date.</t>
  </si>
  <si>
    <t xml:space="preserve">Applicable to planned or targeted amortisation bonds or soft bullets. All public transactions must report this data. However, for placements with a private coupon and internal (self) securitisations, this data can be made available to the RBA only. </t>
  </si>
  <si>
    <t>RS060</t>
  </si>
  <si>
    <t>Principal Distribution</t>
  </si>
  <si>
    <t xml:space="preserve">The total principal amount distributed to note holders, on the Distribution Date. </t>
  </si>
  <si>
    <t>RS085</t>
  </si>
  <si>
    <t>Principal Shortfall Makeup</t>
  </si>
  <si>
    <t>Principal distributed in order to restore amounts from a previous Principal Shortfall, on the Distribution Date.</t>
  </si>
  <si>
    <t>RS066</t>
  </si>
  <si>
    <t>Principal Shortfall</t>
  </si>
  <si>
    <t>The difference between the Scheduled Principal and the Principal Distribution, on the Distribution Date.</t>
  </si>
  <si>
    <t>Applicable to planned or targeted amortisation bonds or soft bullets.</t>
  </si>
  <si>
    <t>RS086</t>
  </si>
  <si>
    <t>Allocated ChargeOffs</t>
  </si>
  <si>
    <t>Charge-offs allocated to the tranche net of any current-period recoveries or restorations calculated at the pool level, on the Distribution Date.</t>
  </si>
  <si>
    <t>RS087</t>
  </si>
  <si>
    <t>ChargeOff Restorations</t>
  </si>
  <si>
    <t>Any restorations to cumulative charge-offs made on the Distribution Date.</t>
  </si>
  <si>
    <t>RS040</t>
  </si>
  <si>
    <t>Ending Invested Amount</t>
  </si>
  <si>
    <t xml:space="preserve">The current principal balance of a tranche (with no adjustment for charge-offs), at the end of the current reporting period. </t>
  </si>
  <si>
    <t>RS042</t>
  </si>
  <si>
    <t>Ending Stated Amount</t>
  </si>
  <si>
    <t xml:space="preserve">The current principal balance of a tranche adjusted for charge-offs, at the end of the current reporting period. </t>
  </si>
  <si>
    <t>RS088</t>
  </si>
  <si>
    <t>Ending Cumulative ChargeOffs</t>
  </si>
  <si>
    <t xml:space="preserve">The total value of any charge-offs applied to the security, at the end of the current reporting period. </t>
  </si>
  <si>
    <t>RS065</t>
  </si>
  <si>
    <t>Ending Cumulative Coupon Shortfall</t>
  </si>
  <si>
    <t xml:space="preserve">The cumulative value of all coupon shortfalls which have not yet been made up, at the end of the current reporting period. </t>
  </si>
  <si>
    <t>RS067</t>
  </si>
  <si>
    <t>Ending Cumulative Principal Shortfall</t>
  </si>
  <si>
    <t>The cumulative value of all principal shortfalls which have not yet been made up, at the end of the current reporting period.</t>
  </si>
  <si>
    <t>RS043</t>
  </si>
  <si>
    <t>Beginning Invested Factor</t>
  </si>
  <si>
    <t xml:space="preserve">The current principal balance of a tranche (with no adjustment for charge-offs) as a factor, at the beginning of the current reporting period. </t>
  </si>
  <si>
    <t>Calculated as the Beginning Invested Amount ÷ Current Principal (Face) Amount</t>
  </si>
  <si>
    <t>RS036</t>
  </si>
  <si>
    <t>Beginning Stated Factor</t>
  </si>
  <si>
    <t xml:space="preserve">The current principal balance of a tranche adjusted for charge-offs as a factor, at the beginning of the current reporting period. </t>
  </si>
  <si>
    <t>Calculated as the Beginning Stated Amount ÷ Current Principal (Face) Amount</t>
  </si>
  <si>
    <t>RS089</t>
  </si>
  <si>
    <t>Beginning Cumulative ChargeOff Factor</t>
  </si>
  <si>
    <t xml:space="preserve">The total value of any charge-offs applied to the security as a factor, at the beginning of the current reporting period. </t>
  </si>
  <si>
    <t>Calculated as the Beginning Cumulative Charge-Offs ÷ Current Principal (Face) Amount.</t>
  </si>
  <si>
    <t>RS090</t>
  </si>
  <si>
    <t>Beginning Cumulative Coupon Shortfall Factor</t>
  </si>
  <si>
    <t>The cumulative value of all coupon shortfalls which have not yet been made up as a factor, at the beginning of the current reporting period.</t>
  </si>
  <si>
    <t>Calculated as the Beginning Cumulative Coupon Shortfall ÷ Current Principal (Face) Amount.</t>
  </si>
  <si>
    <t>RS091</t>
  </si>
  <si>
    <t>Beginning Cumulative Principal Shortfall Factor</t>
  </si>
  <si>
    <t>The cumulative value of all principal shortfalls which have not yet been made up as a factor, at the beginning of the current reporting period.</t>
  </si>
  <si>
    <t xml:space="preserve">Calculated as the Beginning Cumulative Principal Shortfall ÷ Current Principal (Face) Amount. </t>
  </si>
  <si>
    <t>RS054</t>
  </si>
  <si>
    <t>Scheduled Coupon Factor</t>
  </si>
  <si>
    <t xml:space="preserve">The total interest scheduled to be paid to note holders as a factor, on the Distribution Date. </t>
  </si>
  <si>
    <t xml:space="preserve">Calculated as the Scheduled Coupon ÷ Current Principal (Face) Amount. All public transactions must report this data. However, for placements with a private coupon and internal (self) securitisations, this data can be made available to the RBA only. </t>
  </si>
  <si>
    <t>RS057</t>
  </si>
  <si>
    <t>Coupon Distribution Factor</t>
  </si>
  <si>
    <t xml:space="preserve">The total interest distributed to note holders as a factor, on the Distribution Date. </t>
  </si>
  <si>
    <t xml:space="preserve">Calculated as the Coupon Distribution ÷ Current Principal (Face) Amount. All public transactions must report this data. However, for placements with a private coupon and internal (self) securitisations, this data can be made available to the RBA only. </t>
  </si>
  <si>
    <t>RS092</t>
  </si>
  <si>
    <t>Coupon Shortfall Makeup Factor</t>
  </si>
  <si>
    <t>Collections distributed to restore amounts from a previous Coupon Shortfall as a factor, on the Distribution Date.</t>
  </si>
  <si>
    <t>Calculated as the Coupon Shortfall Makeup ÷ Current Principal (Face) Amount.</t>
  </si>
  <si>
    <t>RS062</t>
  </si>
  <si>
    <t>Coupon Shortfall Factor</t>
  </si>
  <si>
    <t>The amount of scheduled coupons not made due to a shortfall in collections as a factor, on the Distribution Date.</t>
  </si>
  <si>
    <t>Calculated as the Coupon Shortfall ÷ Current Principal (Face) Amount.</t>
  </si>
  <si>
    <t>RS059</t>
  </si>
  <si>
    <t>Scheduled Principal Factor</t>
  </si>
  <si>
    <t>The total principal scheduled to be paid to note holders as a factor, on the Distribution Date.</t>
  </si>
  <si>
    <t xml:space="preserve">Calculated as the Scheduled Principal ÷ Current Principal (Face) Amount. Applicable to planned or targeted amortisation bonds or soft bullets. All public transactions must report this data. However, for placements with a private coupon and internal (self) securitisations, this data can be made available to the RBA only. </t>
  </si>
  <si>
    <t>RS061</t>
  </si>
  <si>
    <t>Principal Distribution Factor</t>
  </si>
  <si>
    <t xml:space="preserve">The total principal amount distributed to note holders as a factor, on the Distribution Date. </t>
  </si>
  <si>
    <t>Calculated as the Principal Distribution ÷ Current Principal (Face) Amount.</t>
  </si>
  <si>
    <t>RS093</t>
  </si>
  <si>
    <t>Principal Shortfall Makeup Factor</t>
  </si>
  <si>
    <t>Principal distributed in order to restore amounts from a previous Principal Shortfall as a factor, on the Distribution Date.</t>
  </si>
  <si>
    <t>Calculated as the Principal Shortfall Makeup ÷ Current Principal (Face) Amount.</t>
  </si>
  <si>
    <t>RS094</t>
  </si>
  <si>
    <t>Principal Shortfall Factor</t>
  </si>
  <si>
    <t>The difference between the Scheduled Principal and the Principal Distribution as a factor, on the Distribution Date.</t>
  </si>
  <si>
    <t xml:space="preserve">Calculated as the Principal Shortfall ÷ Current Principal (Face) Amount. Applicable to planned or targeted amortisation bonds or soft bullets. </t>
  </si>
  <si>
    <t>RS095</t>
  </si>
  <si>
    <t>Allocated ChargeOff Factor</t>
  </si>
  <si>
    <t>Charge-offs allocated to the tranche net of any current-period recoveries or restorations calculated at the pool level as a factor, on the Distribution Date.</t>
  </si>
  <si>
    <t>Calculated as the Allocated Charge-Offs ÷ Current Principal (Face) Amount.</t>
  </si>
  <si>
    <t>RS096</t>
  </si>
  <si>
    <t>ChargeOff Restoration Factor</t>
  </si>
  <si>
    <t>Any restorations to cumulative charge-offs as a factor made on the Distribution Date.</t>
  </si>
  <si>
    <t>Calculated as the Charge-Off Restorations ÷ Current Principal (Face) Amount.</t>
  </si>
  <si>
    <t>RS044</t>
  </si>
  <si>
    <t>Ending Invested Factor</t>
  </si>
  <si>
    <t xml:space="preserve">The current principal balance of a tranche (with no adjustment for charge-offs) as a factor, at the end of the current reporting period. </t>
  </si>
  <si>
    <t>Calculated as the Ending Invested Amount ÷ Current Principal (Face) Amount</t>
  </si>
  <si>
    <t>RS037</t>
  </si>
  <si>
    <t>Ending Stated Factor</t>
  </si>
  <si>
    <t xml:space="preserve">The current principal balance of a tranche adjusted for charge-offs as a factor, at the end of the current reporting period. </t>
  </si>
  <si>
    <t>Calculated as the Ending Stated Amount ÷ Current Principal (Face) Amount</t>
  </si>
  <si>
    <t>RS097</t>
  </si>
  <si>
    <t>Ending Cumulative ChargeOff Factor</t>
  </si>
  <si>
    <t xml:space="preserve">The total value of any charge-offs applied to the security as a factor, at the end of the current reporting period. </t>
  </si>
  <si>
    <t>Calculated as the Ending Cumulative Charge-Offs ÷ Current Principal (Face) Amount.</t>
  </si>
  <si>
    <t>RS063</t>
  </si>
  <si>
    <t>Ending Cumulative Coupon Shortfall Factor</t>
  </si>
  <si>
    <t xml:space="preserve">The cumulative value of all coupon shortfalls which have not yet been made up as a factor, at the end of the current reporting period. </t>
  </si>
  <si>
    <t>Calculated as the Ending Cumulative Coupon Shortfall ÷ Current Principal (Face) Amount.</t>
  </si>
  <si>
    <t>&lt; / Tranche &gt;</t>
  </si>
  <si>
    <t>RS098</t>
  </si>
  <si>
    <t>Ending Cumulative Principal Shortfall Factor</t>
  </si>
  <si>
    <t>The cumulative value of all principal shortfalls which have not yet been made up as a factor, at the end of the current reporting period.</t>
  </si>
  <si>
    <t>Calculated as the Ending Cumulative Principal Shortfall ÷ Current Principal (Face) Amount.</t>
  </si>
  <si>
    <t>B</t>
  </si>
  <si>
    <t>Clearing System (Formerly Referred to in the Security Level Data Template) - Multiple Block Entries for Node Allowed</t>
  </si>
  <si>
    <t>&lt; Clearing System &gt;</t>
  </si>
  <si>
    <t>&lt; / Clearing System &gt;</t>
  </si>
  <si>
    <t>RS008</t>
  </si>
  <si>
    <t>Clearing System Name</t>
  </si>
  <si>
    <t>Name of the clearing system in which the security is lodged.</t>
  </si>
  <si>
    <t>Include one clearing system in which the security is lodged for each entry, if applicable e.g. "Austraclear", "Clearstream", "Euroclear", etc.</t>
  </si>
  <si>
    <t>Ratings (Formerly Referred to in the Security Level Data Template) - Multiple Block Entries for Node Allowed</t>
  </si>
  <si>
    <t>&lt; Rating &gt;</t>
  </si>
  <si>
    <t>RS016</t>
  </si>
  <si>
    <t>The name of any credit ratings agencies providing a final rating to the security, as at the Report Date. 
1 - Fitch 
2 - Moodys
3 - Standard and Poors
4 - Other Credit Ratings Agency</t>
  </si>
  <si>
    <t xml:space="preserve">Enter the full name of the Rating Agency from the list specified. e.g. enter '3' or 'Standard and Poor's' where applicable. Only Credit Rating Agency's with confirmed final ratings should be included. Any agencies that have only provided an expected rating should not be included. </t>
  </si>
  <si>
    <t>RS073</t>
  </si>
  <si>
    <t>The applicable Australian Business Number of the Rating Provider, if organised under the laws of Australia.</t>
  </si>
  <si>
    <t>RS074</t>
  </si>
  <si>
    <t>Jurisdiction under the laws of which the Rating Provider is organised.</t>
  </si>
  <si>
    <t>RS075</t>
  </si>
  <si>
    <t>Registration number or equivalent issued by the jurisdiction under the laws of which the Rating Provider is organised.</t>
  </si>
  <si>
    <t>RS076</t>
  </si>
  <si>
    <t>A brief description of the business identifier if an ABN is not available for the Rating Provider.</t>
  </si>
  <si>
    <t>RS017</t>
  </si>
  <si>
    <t>Original Rating</t>
  </si>
  <si>
    <t>The original credit rating of the security, as at the Settlement Date of the deal.</t>
  </si>
  <si>
    <t>Enter the credit rating applying to the tranche in the form provided by the credit ratings agency, e.g. "AAA"; "Aaa","AA+", etc.</t>
  </si>
  <si>
    <t>&lt; / Rating&gt;</t>
  </si>
  <si>
    <t>RS018</t>
  </si>
  <si>
    <t xml:space="preserve">Current Rating </t>
  </si>
  <si>
    <t>The current credit rating of the security, as at the Report Date.</t>
  </si>
  <si>
    <t>Loan Level (Formerly Referred to in the Loan Level Data Template) - Multiple Block Entries for Node Allowed</t>
  </si>
  <si>
    <t>&lt; Loan Level &gt;</t>
  </si>
  <si>
    <t>RL010</t>
  </si>
  <si>
    <t>Loan ID</t>
  </si>
  <si>
    <t>Unique identifier of the mortgage loan assigned by the Servicer. Must have a common Group Loan ID for each split loan that is secured by the same property. Must not include any personal details such as names, addresses or date of birth. Cannot be the same as the Group Loan ID (if applicable).</t>
  </si>
  <si>
    <t>This identifier must not correspond to any sensitive identifiers such as actual account or customer number.</t>
  </si>
  <si>
    <t>RL009</t>
  </si>
  <si>
    <t>Group Loan ID</t>
  </si>
  <si>
    <t>Unique identifier for the group of mortgage loans, as assigned by the Servicer. This identifier is common to all split loans in the pool that are secured by the same properties. Must not include any personal details such as names, addresses or date of birth. If the loan is not part of a group loan enter ND5.</t>
  </si>
  <si>
    <t>RL005</t>
  </si>
  <si>
    <t>Servicer Name</t>
  </si>
  <si>
    <t>Full legal name of entity servicing the loan, with the authority to collect or direct the borrower’s payments.  The servicer must appear among the parties listed at the deal level.</t>
  </si>
  <si>
    <t>The Servicer is responsible for carrying out the functions involved in administering the assets (including arrears and default management).</t>
  </si>
  <si>
    <t>RL006</t>
  </si>
  <si>
    <t>Servicer ABN</t>
  </si>
  <si>
    <t>ABN of the entity responsible for the collection of principal and interest on the mortgage loan, and distributing those funds to the Trustee.</t>
  </si>
  <si>
    <t>RL104</t>
  </si>
  <si>
    <t>Servicer ID</t>
  </si>
  <si>
    <t>RL007</t>
  </si>
  <si>
    <t>Originator Name</t>
  </si>
  <si>
    <t>Full legal name of the entity which originated the loan.  The originator must appear among the parties listed at the deal level.</t>
  </si>
  <si>
    <t>RL008</t>
  </si>
  <si>
    <t>Originator ABN</t>
  </si>
  <si>
    <t>RL098</t>
  </si>
  <si>
    <t>Originator ID</t>
  </si>
  <si>
    <t>Registration number or equivalent issued by the jurisdiction under the laws of which the Originator  is organised.</t>
  </si>
  <si>
    <t>RL099</t>
  </si>
  <si>
    <t>Seller Name</t>
  </si>
  <si>
    <t>Full legal name the Seller of the loan into the special-purpose vehicle. The seller is the entity that sells the loan to the SPV and may be a different entity to the originator.</t>
  </si>
  <si>
    <t>RL100</t>
  </si>
  <si>
    <t>Seller ABN</t>
  </si>
  <si>
    <t>RL101</t>
  </si>
  <si>
    <t>Seller ID</t>
  </si>
  <si>
    <t>RL024</t>
  </si>
  <si>
    <t>Loan Origination Channel</t>
  </si>
  <si>
    <t>Flag indicating if the loan was originated via a broker?</t>
  </si>
  <si>
    <t>Enter 'true' or '1' if originated via a broker or enter 'false' or '0' if otherwise.</t>
  </si>
  <si>
    <t>RL029</t>
  </si>
  <si>
    <t>Loan Securitised Date</t>
  </si>
  <si>
    <t>Date on which the loan was transferred to the special-purpose vehicle, regardless of whether the loan had been part of a predecessor securitisation such as a warehouse facility.</t>
  </si>
  <si>
    <t>RL095</t>
  </si>
  <si>
    <t>Arrears Methodology</t>
  </si>
  <si>
    <t>Methodology used to determine Days In Arrears and Amount in Arrears. Select from 
- Scheduled Balance Method
- Missed Payment Method
- Other Method</t>
  </si>
  <si>
    <t xml:space="preserve">This field is designed to capture the arrears glossary. Enter from the list specified. e.g. enter 'Missed Payment Method' where applicable. </t>
  </si>
  <si>
    <t>RL015</t>
  </si>
  <si>
    <t>Redraw Feature</t>
  </si>
  <si>
    <t>Flag indicating whether the loan has a redraw feature.</t>
  </si>
  <si>
    <t>Enter 'true' or '1' if the loan has a redraw feature or enter 'false' or '0' if otherwise.</t>
  </si>
  <si>
    <t>RL017</t>
  </si>
  <si>
    <t>Offset Account</t>
  </si>
  <si>
    <t>Flag indicating whether there is an offset account associated with the loan.</t>
  </si>
  <si>
    <t>Enter 'true' or '1' if there is a offset account feature associated with the loan or enter 'false' or '0' if otherwise.</t>
  </si>
  <si>
    <t>RL019</t>
  </si>
  <si>
    <t>Scheduled Payment Policy</t>
  </si>
  <si>
    <t>How does the borrower’s scheduled payment change in response to a change in the mortgage’s reference interest rate? Choose one of:
1 - Scheduled payment changes with principal component fixed
2 - Scheduled payment fixed with principal component changed
3 - Other</t>
  </si>
  <si>
    <t xml:space="preserve">Enter from the list specified. e.g. enter '2' or 'Scheduled payment fixed with principal component changed' where applicable. </t>
  </si>
  <si>
    <t>RL034</t>
  </si>
  <si>
    <t>Loan Type</t>
  </si>
  <si>
    <t>The type of payment features the loan had on collateral Date. This describes the amortisation profile of the loan (i.e. the way in which the principal of the mortgage loan will reduce over time). 
Principal payment type:
1 - Principal and Interest
2 - Interest-only period followed by bullet repayment
3 - Interest-only period followed by principal amortisation
4 - Line of Credit - Interest Only
5 - Line of Credit - Amortising
6 - Other</t>
  </si>
  <si>
    <t xml:space="preserve">Enter from the list specified. e.g. enter '4' or 'Line of Credit - Interest Only' where applicable. </t>
  </si>
  <si>
    <t>RL036</t>
  </si>
  <si>
    <t>Payment Frequency</t>
  </si>
  <si>
    <t>Frequency of scheduled loan payments:
1 - Daily
2 - Every second business day
3 - Weekly
4 - Fortnightly
5 - Monthly
6 - Quarterly
7 - Semi-annually
8 - Annually
9 - Bullet
10 - Other</t>
  </si>
  <si>
    <t xml:space="preserve">Enter from the list specified. e.g. enter '4' or 'Fortnightly' where applicable. </t>
  </si>
  <si>
    <t>RL041</t>
  </si>
  <si>
    <t>Interest Rate Type</t>
  </si>
  <si>
    <t>Interest Rate Type:
1 - Variable rate loan set at lender discretion for life of the loan
2 - Fixed rate loan with a default future switch to variable rate loan
3 - Fixed rate loan for life
4 - Fixed rate loan with future periodic resets
5 - Variable rate loan permanently benchmarked to another interest rate or index
6 - Variable rate loan temporarily benchmarked to another interest rate or index
7 - Other</t>
  </si>
  <si>
    <t xml:space="preserve">An interest rate cap is an upper limit (ceiling) which the interest rate on the loan cannot exceed and is generally set by the originator. An interest rate floor is a lower bound (floor) which the interest rate on the loan cannot fall below and is generally set by the originator. A benchmark rate is a rate which the loan is explicitly referenced to, generally in the form of a fixed spread above (or below) the benchmark rate. Enter from the list specified. e.g. enter '7' or 'Other' where applicable. </t>
  </si>
  <si>
    <t>The currency in which the loan on the collateral data is denominated, as at the Collateral Date.</t>
  </si>
  <si>
    <t>RL022</t>
  </si>
  <si>
    <t>Origination Date Settlement Date</t>
  </si>
  <si>
    <t>Date on which funds were originally provided to the borrower.</t>
  </si>
  <si>
    <t>The most recent settlement date should be applied in the case where further approvals have been granted. 
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</si>
  <si>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 xml:space="preserve"> positive or negative numbers with only 2 decimal places </t>
  </si>
  <si>
    <t>RL064</t>
  </si>
  <si>
    <t>Original Property Value</t>
  </si>
  <si>
    <t xml:space="preserve">Valuation of all properties securing the loan as at loan origination date. For multiple properties, report cumulative valuation. </t>
  </si>
  <si>
    <t>RL066</t>
  </si>
  <si>
    <t>Original Property Valuation Type</t>
  </si>
  <si>
    <t>Valuation type at origination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</si>
  <si>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t>
  </si>
  <si>
    <t>RL030</t>
  </si>
  <si>
    <t>Original LTV</t>
  </si>
  <si>
    <t xml:space="preserve">The ratio of the Original Approval Amount of the loan to the sum of the Original Property Values of all the properties used as security for the loan. </t>
  </si>
  <si>
    <t>Consolidated for all split / linked loans that are secured by common properties (i.e. total Approval Amount / total Security Valuations) as at the original approval. The calculation of LTV should include any non-securitised loans backed by the same property.</t>
  </si>
  <si>
    <t>RL011</t>
  </si>
  <si>
    <t>Most Recent Approval Amount</t>
  </si>
  <si>
    <t xml:space="preserve">Total loan amount approved by the lender; including redraws and further advances. </t>
  </si>
  <si>
    <t>RL065</t>
  </si>
  <si>
    <t>Most Recent Property Value</t>
  </si>
  <si>
    <t>Most recent valuation of all properties (including cash) securing the loan.</t>
  </si>
  <si>
    <t>If, for any property, the most recent valuation is the Original Property Value, use this value in the calculation. However, if a more recent valuation exists, it is a requirement that this data is provided in this field.</t>
  </si>
  <si>
    <t>RL067</t>
  </si>
  <si>
    <t>Most Recent Property Valuation Type</t>
  </si>
  <si>
    <t>Valuation type at most recent valuation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</si>
  <si>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 If the property has not been revalued enter ND5.</t>
  </si>
  <si>
    <t>RL068</t>
  </si>
  <si>
    <t>Most Recent Property Valuation Date</t>
  </si>
  <si>
    <t>Date on which most recent valuation was undertaken. If the most recent valuation is the original valuation, enter the date of the original valuation.</t>
  </si>
  <si>
    <t xml:space="preserve">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 If the loan is secured by cash deposit, enter ND5 . </t>
  </si>
  <si>
    <t>RL028</t>
  </si>
  <si>
    <t>Maturity Date</t>
  </si>
  <si>
    <t>The date on which the loan must be fully repaid.</t>
  </si>
  <si>
    <t>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</si>
  <si>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RL025</t>
  </si>
  <si>
    <t>Loan Term</t>
  </si>
  <si>
    <t>The number of months from the Settlement Date to the legal Maturity Date of the loan.</t>
  </si>
  <si>
    <t>In the template reported to permitted users, this should be expressed as a number of quarters, equal to the difference between the quarter in which the maturity date falls and the quarter in which the settlement date falls. For example, if the legal Settlement Date occurs in Q3 2010 and the legal Maturity Date occurs in Q4 2015, then the Loan Term is 21 quarters. The exact number of months should be reported to the RBA.</t>
  </si>
  <si>
    <t>RL044</t>
  </si>
  <si>
    <t>Interest Margin</t>
  </si>
  <si>
    <t>Margin to the reference index, where one is applicable. Current interest rate margin (i.e. Interest Rate Type is equal to either 5 or 6 in RL041) measured as the margin over (or under if input as a negative) the relevant reference rate that is applicable in RL041 and RL043; measured in basis points. If the interest rate on the loan is not explicitly benchmarked to any particular rate (i.e. Interest Rate Type is NOT equal to 5 or 6 in RL041), enter ND5  for this data field.</t>
  </si>
  <si>
    <t>RL106</t>
  </si>
  <si>
    <t>Interest Rate</t>
  </si>
  <si>
    <t xml:space="preserve">Interest rate applied to loans that have a fixed-rate interest rate type only. </t>
  </si>
  <si>
    <t>Current interest rate in % per annum.</t>
  </si>
  <si>
    <t>RL045</t>
  </si>
  <si>
    <t>Interest Rate Reset Interval</t>
  </si>
  <si>
    <t>The interval  at which the interest rate is adjusted (Interest Rate Type is equal to either 5 or 6 in RL041). Enter ND5  for this data field if Interest Rate Type is NOT equal to either 5 or 6 in RL041.
- Daily
- 2-6 days
- Weekly
- 8-13 days
- Fortnightly
- Monthly
- Quarterly
- Semi-annually
- Annually
- Less frequently than annually</t>
  </si>
  <si>
    <t xml:space="preserve">Enter from the list specified. e.g. enter 'Weekly' where applicable. </t>
  </si>
  <si>
    <t>RL047</t>
  </si>
  <si>
    <t>Interest Only Expiry Date</t>
  </si>
  <si>
    <t>The date non-amortising loans (i.e. Loan Type is equal to 2,3 or 4 in RL034) revert to amortising loans. Enter ND5  for this data field if Loan Type is NOT equal to 2,3 or 4 in RL034</t>
  </si>
  <si>
    <t>RL048</t>
  </si>
  <si>
    <t>Current Rate Expiry Date</t>
  </si>
  <si>
    <t>The date on which the rate on the fixed rate loan (i.e. Interest Rate Type is equal to 2,3 or 4 on RL041) is reset or expires? Enter ND5  if Interest Rate Type is NOT equal to 2,3 or 4 on RL041</t>
  </si>
  <si>
    <t>RL012</t>
  </si>
  <si>
    <t>Current Balance</t>
  </si>
  <si>
    <t>The outstanding amount of the loan, as at the Collateral Date. The Current Balance is the sum of the outstanding amount on the loan, unpaid and due principal, interest, any penalty interest and all other fees and costs charged to the loan balance.</t>
  </si>
  <si>
    <t>Where the loan has been repurchased (i.e. account status in Field RL049 is either 5 or 6) enter the balance of the loan as at the date on which the loan was repurchased.</t>
  </si>
  <si>
    <t>RL013</t>
  </si>
  <si>
    <t>Scheduled Balance</t>
  </si>
  <si>
    <t>The expected principal balance of the loan, assuming the borrower has made the minimum required payments each time they are due (i.e. the loan is not in arrears or ahead of schedule).</t>
  </si>
  <si>
    <t>RL016</t>
  </si>
  <si>
    <t>Available Redraw</t>
  </si>
  <si>
    <t>The amount available to be redrawn through the loan’s redraw feature without further approval, credit assessment, property valuations etc. If there is no redraw feature for this loan, then enter ND5 for this data field.</t>
  </si>
  <si>
    <t>RL040</t>
  </si>
  <si>
    <t>Variable Loan Amount</t>
  </si>
  <si>
    <t>Current obligated amount which can be drawn under the variable loan by the borrower, if different to the scheduled balance. Otherwise enter the scheduled balance.</t>
  </si>
  <si>
    <t>Indicate the total amount which the borrower is entitled to draw on the loan without any additional review, underwriting or credit checks (i.e. The loan limit). This may require ongoing reporting</t>
  </si>
  <si>
    <t>RL018</t>
  </si>
  <si>
    <t>Offset Account Balance</t>
  </si>
  <si>
    <t>The balance of any offset account associated with this loan. If there is no offset account for this loan, then enter ND5 for this data field.</t>
  </si>
  <si>
    <t>RL043</t>
  </si>
  <si>
    <t>Reference Index Value</t>
  </si>
  <si>
    <t>Current rate of the loan reference rate (i.e. the 'benchmark interest rate or index' in RL041) in % per annum. Only applicable to loans where Interest Rate Type (RL041) is equal to 5 or 6. If the interest rate on the loan is not explicitly benchmarked to any particular rate (i.e. Interest Rate Type is NOT equal to 5 or 6 in RL041), enter ND5 for this data field.</t>
  </si>
  <si>
    <t>RL042</t>
  </si>
  <si>
    <t>Current Interest Rate</t>
  </si>
  <si>
    <t xml:space="preserve">Interest rate applied to loans that have a variable or floating-rate interest rate type only. </t>
  </si>
  <si>
    <t xml:space="preserve">Current interest rate in % per annum. This includes all mortgages that reference the standard variable rate. </t>
  </si>
  <si>
    <t>RL014</t>
  </si>
  <si>
    <t>Loan Guarantee</t>
  </si>
  <si>
    <t>Flag indicating whether the loan is guaranteed.</t>
  </si>
  <si>
    <t>Enter 'true' '1' if the loan is guaranteed by a third party or enter 'false' or '0' if otherwise.</t>
  </si>
  <si>
    <t>RL020</t>
  </si>
  <si>
    <t>Conforming Mortgage</t>
  </si>
  <si>
    <t>Does the loan conform to the underwriting standards of the mortgage insurer(s) used by the lender? Includes loans that are currently not insured but insurable under the eligibility criteria defined by a publically rated LMI provider providing cover to (or alternatively attesting to the quality of) this pool.</t>
  </si>
  <si>
    <t xml:space="preserve">Enter 'true' or '1' if mortgage conforms to the underwriting standards of the mortgage insurer or enter 'false' or '0' if otherwise. </t>
  </si>
  <si>
    <t>RL037</t>
  </si>
  <si>
    <t>LMI Provider Name</t>
  </si>
  <si>
    <t>Full legal name of the LMI Provider providing LMI cover to the loan. 
1 - (No primary insurance)
2 - AGC
3 - CGU Lenders Mortgage Insurance
4 - Colonial
5 - GE Mortgage Insurance Co. Pty. Ltd
6 - GE Mortgage Insurance Co. Pty. Ltd/HLIC
7 - Genworth
8 - MRM
9 - PLMI
10 - PRIME
11 - QBE LMI
12 - SGI
13 - SGIA
14 - Sunstate
15 - The Mortgage Insurance Company Pty Ltd
16 - VERO
17 - VERO - REINSURANCE
18 - Westpac LMI
99 - Other</t>
  </si>
  <si>
    <t xml:space="preserve">Enter from the list specified. e.g. enter '2' or 'AGC' where applicable. </t>
  </si>
  <si>
    <t>RL102</t>
  </si>
  <si>
    <t>LMI Provider ABN</t>
  </si>
  <si>
    <t>The applicable Australian Business Number of the LMI provider, if organised under the laws of Australia.</t>
  </si>
  <si>
    <t>RL103</t>
  </si>
  <si>
    <t>LMI Provider ID</t>
  </si>
  <si>
    <t>RL021</t>
  </si>
  <si>
    <t>LMI Underwriting Type</t>
  </si>
  <si>
    <t>How was underwriting for LMI undertaken? The process by which LMI cover was underwritten on the loan. Choose one from:
1 - Direct underwriting by LMI
2 - Delegated underwriting authority
3 - Group (pool) insurance policy
4 - Any combination of 1,2 or 3 above
5 - No LMI coverage</t>
  </si>
  <si>
    <t xml:space="preserve">Enter from the list specified. e.g. enter '5' or 'No LMI coverage' where applicable. </t>
  </si>
  <si>
    <t>RL038</t>
  </si>
  <si>
    <t>LMI Attachment Point</t>
  </si>
  <si>
    <t>LTV percentage above which losses are insured.</t>
  </si>
  <si>
    <t>Enter 0 for loans that have full LMI coverage and 100 for loans that have no LMI coverage.</t>
  </si>
  <si>
    <t>RL072</t>
  </si>
  <si>
    <t>Borrower ID</t>
  </si>
  <si>
    <t>Unique identifier of the borrower assigned by the Servicer. No personal details such as name, address or date of birth should be included here. If more than one borrower, only list the primary borrower.</t>
  </si>
  <si>
    <t>This identifier must not correspond to any sensitive identifiers such as actual account or customer numbers.</t>
  </si>
  <si>
    <t>RL073</t>
  </si>
  <si>
    <t>First Home Buyer Flag</t>
  </si>
  <si>
    <t xml:space="preserve">Flag indicating whether the borrower is a first-time home buyer. </t>
  </si>
  <si>
    <t>Enter 'true' '1' if the borrower is classified as a first home buyer or enter 'false' or '0' if otherwise. If this data is not available, then report  "true" for those loans where an application has been sought through the issuer for a first home owner grant.</t>
  </si>
  <si>
    <t>RL074</t>
  </si>
  <si>
    <t>Country of Residence</t>
  </si>
  <si>
    <t xml:space="preserve">Residence of the primary borrower. Use ISO 3166-1 alpha 3 country codes. For example for Australia use "AUS" or for the United Kingdom use "GBR". </t>
  </si>
  <si>
    <t xml:space="preserve">If there is more than one borrower, then the primary borrower is to be assigned according to the issuers own procedures (see Field RL097). Use the most recent known address of the primary borrower to determine this field. </t>
  </si>
  <si>
    <t>RL076</t>
  </si>
  <si>
    <t>Employment Type</t>
  </si>
  <si>
    <t>Employment status of the primary borrower:
1 - Pay-as-you-go employee 
2 - Self employed
3 - Other</t>
  </si>
  <si>
    <t xml:space="preserve">Enter from the list specified. e.g. enter '3' or 'Other' where applicable. </t>
  </si>
  <si>
    <t>RL080</t>
  </si>
  <si>
    <t>Legal Entity Type</t>
  </si>
  <si>
    <t>Indicate legal entity type of the primary borrower. Choose one from:
1 - Individual
2 - Trust (including self-managed super funds)
3 - Corporation
4 - Other</t>
  </si>
  <si>
    <t xml:space="preserve">Enter from the list specified. e.g. enter '3' or 'Corporation' where applicable. </t>
  </si>
  <si>
    <t>RL082</t>
  </si>
  <si>
    <t>Bankruptcy Flag</t>
  </si>
  <si>
    <t>Flag indicating whether any borrower on the loan has been bankrupt within 10 years prior to the Settlement Date.</t>
  </si>
  <si>
    <t>Enter 'true' '1' if the borrower has a reported bankruptcy within this period or enter 'false' or '0' if otherwise.</t>
  </si>
  <si>
    <t>RL083</t>
  </si>
  <si>
    <t>Last Credit Discharge Date</t>
  </si>
  <si>
    <t>Most recent discharged date of defaults or bankruptcies of any of the borrowers to the loan. If none of the borrowers to the loan have recorded a default or bankruptcy, enter ND5 for this data field.</t>
  </si>
  <si>
    <t>RL084</t>
  </si>
  <si>
    <t>Number of Debtors</t>
  </si>
  <si>
    <t>Number of borrowers on the loan.</t>
  </si>
  <si>
    <t>RL085</t>
  </si>
  <si>
    <t>External Credit Score Provider Name</t>
  </si>
  <si>
    <t>Full legal name of the entity providing the external credit score.</t>
  </si>
  <si>
    <t>RL086</t>
  </si>
  <si>
    <t>Credit Score</t>
  </si>
  <si>
    <t>The primary borrower's credit score (provide scores provided by external assessors where applicable).</t>
  </si>
  <si>
    <t>RL088</t>
  </si>
  <si>
    <t>Debt Serviceability Metric</t>
  </si>
  <si>
    <t>A description of the metric used (if any) to assess a borrower’s debt servicing ability. Enter ND5 if debt serviceability metric was not used in assessing the loan.</t>
  </si>
  <si>
    <t xml:space="preserve">This field may be redacted from the publically available data release only. </t>
  </si>
  <si>
    <t>RL089</t>
  </si>
  <si>
    <t>Debt Serviceability Metric Score</t>
  </si>
  <si>
    <t>Borrower debt serviceability metric score. Enter ND5  if debt serviceability metric was not used in assessing the loan.</t>
  </si>
  <si>
    <t>RL097</t>
  </si>
  <si>
    <t>Primary Borrower Methodology</t>
  </si>
  <si>
    <t>Methodology used to determine the primary borrower. Choose from:
- One borrower only
- Borrower with highest income
- Other</t>
  </si>
  <si>
    <t>For loans with more than one borrower a "primary borrower" must be assigned for the purposes of reporting Fields RL033, RL072, RL073, RL074, RL076, RL080, RL086, RL090, RL091 and RL105. Use this field to specify how the primary borrower has been allocated. Where there is only one borrower  use 'One borrower only'.</t>
  </si>
  <si>
    <t>RL090</t>
  </si>
  <si>
    <t>Income</t>
  </si>
  <si>
    <t>Primary borrower gross annual income used to underwrite/assess the loan (after allowing for adjustments to bonuses, overtime payments, rental income from other investment properties on which there are separate loans, etc.).</t>
  </si>
  <si>
    <t>RL091</t>
  </si>
  <si>
    <t>Income Verification</t>
  </si>
  <si>
    <t>The type of income verification that has been completed for the primary borrower.
1 - Verified
2 - Non-Verified Income 
3 - Self-certified no checks 
4 - Other</t>
  </si>
  <si>
    <t xml:space="preserve">Enter from the list specified. e.g. enter '1' or 'Verified' where applicable. </t>
  </si>
  <si>
    <t>RL105</t>
  </si>
  <si>
    <t>Savings Verification</t>
  </si>
  <si>
    <t>The type of savings verification that has been completed for the primary borrower.
1 - Verified
2 - Non-Verified Savings
3 - Self-certified no checks 
4 - Other</t>
  </si>
  <si>
    <t>RL092</t>
  </si>
  <si>
    <t>Nonprimary Borrower Income</t>
  </si>
  <si>
    <t>The total gross annual income of all non-primary borrowers used to underwrite/assess the loan (after allowing for adjustments to bonuses, overtime payments, rental income from other investment properties on which there are separate loans, etc.). Enter ND5 for this data field if there is no non-primary borrowers to the loan.</t>
  </si>
  <si>
    <t>RL033</t>
  </si>
  <si>
    <t>Loan Documentation Type</t>
  </si>
  <si>
    <t>The level of income and savings verification undertaken by the lender in respect of the primary borrower when applying for the loan. Choose one of:
1 - Full Documentation
2 - Low Documentation                                                                                                                                             
3 - No Documentation
4 - Alternative documentation</t>
  </si>
  <si>
    <t>1. Full documentation – any loan where the borrower’s income and employment have been formally verified.
2. Low documentation – any loan where the borrower provides minimal proof of income. Minimal proof of income requires borrowers to self-certify their income and, where applicable, lenders to confirm self employment status. 
3. No doc – any loan where the borrower provides no proof of income.                                                                                                                                                                                                                                4. Alternative documentation - any loan where the borrower has provided alternative documentation.                                                                                                                   Enter from the list specified. e.g. enter '1' or 'Full Documentation' where applicable</t>
  </si>
  <si>
    <t>RL023</t>
  </si>
  <si>
    <t>Loan Purpose</t>
  </si>
  <si>
    <t>The primary reason the borrower obtained the loan 
1 - Purchase - Existing dwelling
2 - Purchase - New dwelling
3 - Purchase - Other
4 - Construction
5 - Further Advance 
6 - Refinance
7 - Other</t>
  </si>
  <si>
    <t xml:space="preserve">Enter from the list specified. e.g. enter '4' or 'Construction' where applicable. </t>
  </si>
  <si>
    <t>RL069</t>
  </si>
  <si>
    <t>Property Purpose</t>
  </si>
  <si>
    <t>The intended purpose of the main property that is used as security for the loan. 
1 - Investment
2 - Owner-occupied
3 - Other</t>
  </si>
  <si>
    <t>For loans secured by more than one property use the main security property as assigned by the issuer. If information is not available for the security purpose then the loan purpose can be used instead. If the loan is secured by a cash deposit enter '3' or 'Other'.</t>
  </si>
  <si>
    <t>RL070</t>
  </si>
  <si>
    <t>Property Type</t>
  </si>
  <si>
    <t>Property type of the main property used as security: 
1 - House
2 - Apartment/unit/flat
3 - Land
4 - Cash deposit (or similar)
5 - Other</t>
  </si>
  <si>
    <t xml:space="preserve">For loans secured by more than one property use the main security property as assigned by the issuer.  Enter from the list specified. e.g. enter '1' or 'House' where applicable. </t>
  </si>
  <si>
    <t>RL071</t>
  </si>
  <si>
    <t>Lien</t>
  </si>
  <si>
    <t>Seniority of main security property on liquidation of property:
1 - 1st Lien
2 - 2nd Lien 
3 - 3rd Lien 
4 - Other</t>
  </si>
  <si>
    <t>If the loan is secured by a cash deposit enter '4' or 'Other'.</t>
  </si>
  <si>
    <t>RL096</t>
  </si>
  <si>
    <t>Main Security Methodology</t>
  </si>
  <si>
    <t>Methodology used to determine the main security. Choose from:
1 - One security property only
2 - Highest valued security property
3 - Highest Lien, Highest Value
4 - Other</t>
  </si>
  <si>
    <t>For loans secured by more than one property a "main security property" must be assigned for the purposes of reporting Fields RL062, RL063, RL066, RL067, RL069, RL070, RL071 and RL094. Use this field to specify how the main security property has been allocated. Where there is only one security property enter '1' or 'One security property only'.</t>
  </si>
  <si>
    <t>RL062</t>
  </si>
  <si>
    <t>Property Postcode</t>
  </si>
  <si>
    <t>The postal code of the main security over which a mortgage exists in favour of the lender, as specified by Australia Post. If the property is not located in Australia, enter ND5 for this data field.</t>
  </si>
  <si>
    <t xml:space="preserve">For loans secured by more than one property, use the main security property as assigned by the issuer. In the template reported to permitted users, the last three digits of the postcode should be redacted. The complete four-digit postcode should be reported to the RBA. If the loan is secured by cash deposit, enter ND5. </t>
  </si>
  <si>
    <t>RL063</t>
  </si>
  <si>
    <t>Property Country</t>
  </si>
  <si>
    <t>Country code of the main security property, if located outside of Australia. Use ISO 3166-1 alpha 3 country codes. For example for the United Kingdom use "GBR". If the main security property is located in Australia enter ND5.</t>
  </si>
  <si>
    <t xml:space="preserve">If the loan is secured by cash a deposit, enter ND5. </t>
  </si>
  <si>
    <t>RL094</t>
  </si>
  <si>
    <t>ABS Statistical Area</t>
  </si>
  <si>
    <t xml:space="preserve">The ABS Statistical Area (Level 4) of the main property over which a mortgage exists in favour of the lender, as specified in the ABS’s Australian Statistical Geography Standard (ASGS) on the date that the mortgage secured by the property entered the collateral pool. </t>
  </si>
  <si>
    <t>Report the property's ABS Statistical Area (Level 4) (SA4) as defined in the Australian Statistical Geography Standard. The property’s SA4 should be reported by mapping its postcode to its SA4 using the postcode-to-SA4 mapping tables provided by the ABS. Alternatively, the exact SA4 of the property, derived from a third-party provider specializing in this service, can be reported. The property’s SA4 should be reported using the most up-to-date ABS postcode-to-SA4 mapping (or an exact mapping by a third-party provider specialising in this service) in effect at the date that the mortgage secured by the property entered the collateral pool. For RMBS deals outstanding in July 2011, the SA4 should be reported using the postcode-to-SA4 mapping in effect on July 2011 which can be found in 1270.0.55.006 - Australian Statistical Geography Standard (ASGS): Correspondences, July 2011 (under Postcode 2011 to Statistical Area Level 4 2011 ‘Table 3 Correspondence’) or an exact mapping effective as at July 2011 by a third-party provider specialising in this service. In cases where the postcode maps to more than one SA4, report the SA4 region which contains the largest percentage of that postcode as reported by the ABS in its mapping table. When there are ties between the SA4s with the highest percentage to which the postcode is mapped to, the information provider can assign the property to any of these SA4s. Where there are multiple properties, only list the SA4 of the MAIN security property.</t>
  </si>
  <si>
    <t>RL046</t>
  </si>
  <si>
    <t>Restructuring Arrangement</t>
  </si>
  <si>
    <t>Flag indicating whether the loan has been restructured.</t>
  </si>
  <si>
    <t>Enter 'true' '1' if the loan has been restructured or enter 'false' or '0' if otherwise. A loan is deemed to have been restructured when the original contractual terms of the loan have been modified for reasons related to financial difficulties of the borrower. The underlying loan terms are contractually reduced or otherwise modified in a manner that would not be commercially available to other customers in good standing. Includes concessions of interest, principal or other payments due, a deferral of interest or principal payments or an extension of the maturity of the loan.</t>
  </si>
  <si>
    <t>RL049</t>
  </si>
  <si>
    <t>Account Status</t>
  </si>
  <si>
    <t>Current status of account using the arrears methodology outlined in Field RL095:
1 - Performing 
2 - Arrears 
3 - Default 
4 - Foreclosure  
5 - Redeemed 
6 - Repurchased by Seller (Mandatory)
7 - Repurchased by Seller (Discretionary)</t>
  </si>
  <si>
    <t>1. Performing – any loan that is on or ahead of schedule according to the information provider's internal methodology (see Field RL095). Excludes loans that fall into one of the below categories.
2. Arrears – any loan that is behind schedule by up to 90 days based on the information provider's internal methodology and is not in default or foreclosure. 
3. Default – loans in default comprise impaired and past due; they do not include loans in foreclosure.
(a) Impaired: A loan that is at least 90 days past due or otherwise doubtful, and is not well covered by collateral. The lender is expected to record a loss on this loan. See below for treatment of restructured loans.
(b) Past due: Loan payments are at least 90 days past due, but the loan is well covered by collateral.
A 'well-covered loan' is one where the current value of the collateral is judged sufficient to recover the outstanding principal and other previously unpaid amounts, and any estimated shortfall in all remaining payments due over the life of the loan. This includes any amounts arising over the period until collateral is obtained and settled (e.g. selling costs). Collateral includes secured interests in the underlying property and any other arrangements that protect against losses on the loan (e.g. lenders’ mortgage insurance).
4. Foreclosure – any loan where the borrower has ceased to have an interest in the mortgaged property.  The lender has the ability to sell the collateral, is attempting to sell the collateral, or is settling the transfer of the collateral.
5. Redeemed – indicates that the loan has been repaid in full, before or on maturity.
6. Repurchased by Seller (Mandatory) - captures mandatory repurchases where the loan is purchased from the trust due to a mandatory condition outlined in the information memorandum (for example, but not limited to, a warranty or covenant repurchase).
7. Repurchased by Seller (Discretionary) - captures discretionary repurchases where the loan is purchased from the trust for any other reason at the discretion of the seller.
Partial days should be rounded up to the next whole day. For example, a loan that is 0.3 days behind schedule should be reported in the arrears category and a loan that is 89.1 days behind schedule should be classified as in default and enter '3' or 'Default'.
Treatment of restructured loans:
A restructured loan should be treated as impaired. It can be returned to non-impaired status if all of the following are met:
i) Provisions on the loan have been adjusted to fully reflect the effect of any reduction in cash flows previously due under contracted terms;
ii) The borrower is expected to perform on the restructured terms;
iii) The restructured loan yields an effective rate of return equal to or greater than that which could be earned on new loans of similar risk, and any other restructured terms are similar to those applicable to new loans;
iv) The loan has been fully performing under the restructured terms for at least six months or three payment cycles, whichever is longer;
v) No provisions, other than those created at the point of restructuring, remain assessed against the facility on an individual basis.</t>
  </si>
  <si>
    <t>RL054</t>
  </si>
  <si>
    <t>Days In Arrears</t>
  </si>
  <si>
    <t>The number of days that a loan has been in arrears.
Arrears should be calculated and reported as at the end of the Collateral Date according to the methodology used in RL049. If the loan was repurchased during the report period (i.e. Account Status equal to 6 or 7) and the loan was in arrears, then this field must be completed. Enter ND5 for this data field if the loan is not in arrears or default.</t>
  </si>
  <si>
    <t>Partial days should be rounded up to the next whole day. For example, a loan that is 30.3 days in arrears should be reported as 31 days.</t>
  </si>
  <si>
    <t>RL055</t>
  </si>
  <si>
    <t>Amount in Arrears</t>
  </si>
  <si>
    <t>The principal, interest, fees and charges past due for the loan. If the loan was repurchased during the report period (i.e. Account Status equal to 6 or 7) and the loan was in arrears, then this field must be completed. Enter ND5 for this data field if the loan is not in arrears or default.</t>
  </si>
  <si>
    <t>RL050</t>
  </si>
  <si>
    <t>Default Balance</t>
  </si>
  <si>
    <t>If the status of the account is Default, specify the balance in default. Enter ND5  for this data field if the Account Status is NOT equal to 3 'Default' in RL049.</t>
  </si>
  <si>
    <t>RL051</t>
  </si>
  <si>
    <t>Foreclosure Proceeds</t>
  </si>
  <si>
    <t>If the status of the account is Foreclosure, specify the total cumulative sale receipts from the properties securing the loan. Enter ND5  for this data field if the Account Status is NOT equal to 4 'Foreclosure' in RL049.</t>
  </si>
  <si>
    <t>Do not use ND6 for this field. If a sale is pending at the report date then sales receipts for that sale, at the report date, are zero and hence there is no contribution to the cumulative proceeds.</t>
  </si>
  <si>
    <t>RL052</t>
  </si>
  <si>
    <t>Date of Foreclosure</t>
  </si>
  <si>
    <t>Date of sale of the foreclosed property. In the case of multiple properties, record the sale date of the most recently sold property. Enter ND5  for this data field if the Account Status is NOT equal to 4 'Foreclosure' in RL049.</t>
  </si>
  <si>
    <t>RL053</t>
  </si>
  <si>
    <t>Loss on Sale</t>
  </si>
  <si>
    <t>The total cumulative amount by which the money received by the lender for selling securing properties that have been foreclosed falls short of the amount owed on the loan. Enter ND5  for this data field if the Account Status is NOT equal to 4 'Foreclosure' in RL049. If the loan is equal to 4 'Foreclosure' in RL049 and one or more of the properties securing the loan have not yet been sold enter ND6 (Pending Sale).</t>
  </si>
  <si>
    <t>RL058</t>
  </si>
  <si>
    <t>Claim Submitted to LMI</t>
  </si>
  <si>
    <t>The total cumulative dollar amount of claims submitted (paid, denied and or unpaid) to the lender's mortgage insurance provider to cover the loss on the sale of the property (not including timely payment claims).</t>
  </si>
  <si>
    <t>RL059</t>
  </si>
  <si>
    <t>Claim Paid by LMI</t>
  </si>
  <si>
    <t>The cumulative dollar amount of claims paid by the lender's mortgage insurance provider to cover the loss on sale of property (not including timely payment claims).</t>
  </si>
  <si>
    <t>RL060</t>
  </si>
  <si>
    <t>Claim Denied by LMI</t>
  </si>
  <si>
    <t>The cumulative dollar amount of claims rejected by the lender's mortgage insurance provider to cover the loss on sale of property (not including timely payment claims).</t>
  </si>
  <si>
    <t>RL061</t>
  </si>
  <si>
    <t>Claim Pending with LMI</t>
  </si>
  <si>
    <t>The cumulative dollar amount of claims submitted to the lender's mortgage insurance provider but has not been processed or paid (not including timely payment claims).</t>
  </si>
  <si>
    <t>RL031</t>
  </si>
  <si>
    <t>Current LTV</t>
  </si>
  <si>
    <t xml:space="preserve">The ratio of the Current Balance to the sum of the most recent Property Values of all the properties used as security for the loan. 
</t>
  </si>
  <si>
    <t>Consolidated for all split / linked loans that are secured by common security properties. The calculation of LTV should include any non-securitised loans backed by the same property. If the most recent valuation is the Original Property Value, use this for calculating this field. If a more recent valuation exists, it is a requirement that this value is used to calculate this field.</t>
  </si>
  <si>
    <t>RL032</t>
  </si>
  <si>
    <t>Scheduled LTV</t>
  </si>
  <si>
    <t xml:space="preserve">The ratio of the Scheduled Balance to the sum of the Property Values of all the properties used as security for the loan. </t>
  </si>
  <si>
    <t>RL026</t>
  </si>
  <si>
    <t>Remaining Term</t>
  </si>
  <si>
    <t>Number of months from the Report Date to the Maturity Date of the loan.</t>
  </si>
  <si>
    <t>In the template reported to permitted users, this should be expressed as a number of quarters, equal to the difference between the quarter in which the maturity date falls and the quarter in which the report date falls. For example, if the Report Date occurs in Q3 2010 and the legal Maturity Date occurs in Q4 2015, then the Remaining Term is 21 quarters. The exact number of months should be reported to the RBA.</t>
  </si>
  <si>
    <t>RL027</t>
  </si>
  <si>
    <t>Seasoning</t>
  </si>
  <si>
    <t xml:space="preserve">Number of months from the Settlement Date of the loan to the Report Date.
</t>
  </si>
  <si>
    <t>In the template reported to permitted users, this should be expressed as a number of quarters, equal to the difference between the quarter in which the report date falls and the quarter in which the settlement date falls. For example, if the Settlement Date occurs in Q3 2010 and the Report Date occurs in Q4 2015, then the Seasoning is 21 quarters. The exact number of months should be reported to the RBA.</t>
  </si>
  <si>
    <t>&lt; / Loan Level &gt;</t>
  </si>
  <si>
    <t>RL035</t>
  </si>
  <si>
    <t>Scheduled Minimum Payment</t>
  </si>
  <si>
    <t>The minimum required payment by the borrower on each loan repayment date in accordance with the Payment Frequency in Field RL036.</t>
  </si>
  <si>
    <t>2026-09-15</t>
  </si>
  <si>
    <t>2026-08-31</t>
  </si>
  <si>
    <t>2026-08-01</t>
  </si>
  <si>
    <t>2026-10-15</t>
  </si>
  <si>
    <t>Kingfisher Trust</t>
  </si>
  <si>
    <t>2008-1</t>
  </si>
  <si>
    <t>Data is available on i) http://www.shareholder.anz.com/ and ii) www.debtinvestors.anz.com</t>
  </si>
  <si>
    <t>AUS</t>
  </si>
  <si>
    <t>2008-04-22</t>
  </si>
  <si>
    <t>The Eligibility Criteria in respect of each Receivable for the Trust are as follows:_x000D_
(a) the related Housing Loan was advanced and is repayable in Australian dollars;_x000D_
(b) the Housing Loan is repayable within 30 years of the relevant Cut-Off Date;_x000D_
(c) the related Housing Loan is fully drawn (other than to the extent to which Redraws are available to the Debtor under such Housing Loan) as at the relevant Cut-Off Date;_x000D_
(d) the related Housing Loan is secured by a Mortgage over Land in Australia which is either:_x000D_
(i) a first ranking registered mortgage; or_x000D_
(ii) a second ranking registered mortgage where:_x000D_
(A) there are two registered mortgages over the Land securing the Housing Loan and the Seller is the first mortgagee; and_x000D_
(B) the first ranking registered mortgage is also being acquired by the Trustee;_x000D_
(e) the Land subject to the related Mortgage has erected on it a residential dwelling which is not under construction;_x000D_
(f) the sale of the Receivable does not contravene or conflict with any law;_x000D_
(g) it is not a Defaulted Housing Loan as at the relevant Cut Off Date;_x000D_
(h) it has a total principal amount outstanding of no more than A$2,000,000 as at the relevant Cut Off Date;_x000D_
(i) it is, or will by the relevant Closing Date be, duly stamped or taken by the relevant stamp duties authority to be duly stamped with all applicable stamp duty; and_x000D_
(j) the related Housing Loan has an LVR of less than or equal to 95%.</t>
  </si>
  <si>
    <t>5</t>
  </si>
  <si>
    <t>2032-05-17</t>
  </si>
  <si>
    <t>Australia and New Zealand Banking Group Limited</t>
  </si>
  <si>
    <t>11005357522</t>
  </si>
  <si>
    <t>Note Redemption or Termination</t>
  </si>
  <si>
    <t>Note Redemption or Termination - In addition to the Clean up Call option, the Trust can be wound down for taxation or other reasons as outlined below:_x000D_
(a) If the Trust Manager satisfies the Trustee immediately prior to giving the direction referred to below that by virtue of either a change in law of the Commonwealth of Australia or any of its political subdivisions or any of its authorities or any other jurisdiction to which the Trustee becomes subject (a Relevant Jurisdiction), or a change in the application or official interpretation thereof, from that in effect on the first Closing Date, either:_x000D_
(i) on the next Payment Date the Trustee will be required to deduct or withhold from any payment of principal or interest in respect of the Notes, any amount for or on account of any present or future taxes, duties, assessments or governmental charges of whatever nature imposed, levied, collected, withheld or assessed by a Relevant Jurisdiction; or_x000D_
(ii) on the next Payment Date the total amount payable in respect of interest in relation to any of the Receivables for a Collection Period ceases to be receivable (whether or not actually received) by the Trustee by reason of any present or future taxes, duties, assessments or governmental charges of whatever nature imposed, levied, collected, withheld or assessed by a Relevant Jurisdiction,_x000D_
and, in each case, such obligation cannot be avoided by the Trustee taking reasonable measures available to it, the Trustee must, when so directed by the Trust Manager (at the Trust Managers option), redeem all, but not some only, of the Notes on any subsequent Payment Date at their then Invested Amount (without double counting), subject to the following, together with accrued but unpaid interest in respect of the Notes to (but excluding) the date of redemption. Notwithstanding the foregoing, the Trustee may redeem the Notes at their Stated Amount, instead of at their Invested Amount (without double counting), together with accrued but unpaid interest in respect of the Notes to (but excluding) the date of redemption, if so approved by an Extraordinary Resolution of the Note Holders._x000D_
(b) The Trust Manager will not direct the Trustee to, and the Trustee will not, so redeem the Notes unless the Trustee is in a position on such Payment Date to repay in respect of the Notes their then Invested Amount or Stated Amount (without double counting), as required, together with all accrued but unpaid interest to (but excluding) the date of redemption and to discharge all its liabilities in respect of amounts which are required under the Master Security Trust Deed and this deed to be paid in priority to or equally with the Notes as if the Deed of Charge in respect of the Trust was enforced._x000D_
(c) The Trustee will give not more than 60 nor less than 45 days notice (which will be irrevocable) of the Payment Date on which a proposed redemption under clause 8.13 (Call Option) or this clause 8.14 (Redemption for Taxation and other reasons) will occur to the Seller and the Note Holders.</t>
  </si>
  <si>
    <t>false</t>
  </si>
  <si>
    <t>Asset Substitutions</t>
  </si>
  <si>
    <t>Asset Substitutions - Eligible assets are allowed to be sold into the Trust until 15 May 2025</t>
  </si>
  <si>
    <t>true</t>
  </si>
  <si>
    <t>Clean-Up Call</t>
  </si>
  <si>
    <t>Clean-Up Call - The first date on which the manager can activate this trigger is when the balance of mortgages falls below 10% of the total mortgage pool balance</t>
  </si>
  <si>
    <t>Other Trigger</t>
  </si>
  <si>
    <t>In an Event of Default, the order of priority for distributing Total Enforcement Proceeds is as follows:_x000D_
_x000D_
1. Rateably, Senior Expenses which include amounts owing to or expenses under the Master Trust Deed of the Security Trustee, Trust Manager, Trustee, Servicer, Custodian and Receiver._x000D_
2. Rateably, any unpaid Accrued Interest Adjustment, payments to the Fixed Rate Swap Provider and basis Swap Provider, the Seller Deposit and any accrued but unpaid Interest on the Seller Deposit._x000D_
3. Rateably:_x000D_
i. To the Class A Note Holders, first rateably towards all unpaid Class A Interest; and second rateably to reduce the Aggregate Stated Amount of the Class A Notes to 0._x000D_
ii. Any other Secured Money owing to the Liquidity Facility Provider._x000D_
iii. To the Redraw Facility Provider, first all unpaid interest and fees owing to the Redraw Facility Provider; and second to reduce the Redraw Stated Principal to 0._x000D_
iv. Any Redraws and Further Advances that have not yet been reimbursed to the Seller._x000D_
v. All other Secured Moneys owing to the Fixed Rate Swap Provider and Basis Swap Provider._x000D_
4. Pari passu and rateably, any remaining outstanding Secured Moneys owing in respect of the Class A Notes and Redraw Facility Agreement._x000D_
5. Rateably to Class B Note Holders, first rateably towards all unpaid Class B Interest; and second rateably to reduce the Total Invested Amount of the Class B Notes._x000D_
6. Rateably outstanding amounts owed to each Secured Creditor._x000D_
7. Repay any Reissuance Shortfall Loan Advances outstanding._x000D_
8. Pay subsequent security interests over the Assets of the Trust._x000D_
9. Pay any surplus Total Enforcement Proceeds to the Trustee to be distributed in accordance with the Master Trust Deed and Supplemental Deed.</t>
  </si>
  <si>
    <t>Payment Allocation—Changes to Structure</t>
  </si>
  <si>
    <t>Payment Allocation-Changes to Structure - Principal collections used to acquire New Receivables up to 15 May 2025 will be passed through to the relevant noteholders post this date, however ANZ may restructure the trust documentation at any time.</t>
  </si>
  <si>
    <t>Revolving Provision</t>
  </si>
  <si>
    <t>Revolving Provision - The Trust has a Revolving Period upto 15 May 2025</t>
  </si>
  <si>
    <t>Issuing Trustee</t>
  </si>
  <si>
    <t>Perpetual Trustee Company Limited</t>
  </si>
  <si>
    <t>42000001007</t>
  </si>
  <si>
    <t>Other</t>
  </si>
  <si>
    <t>Australia and New Zealand Banking Group Ltd</t>
  </si>
  <si>
    <t>Paying Agent</t>
  </si>
  <si>
    <t>Responsible Party</t>
  </si>
  <si>
    <t>Indenture or Security Trustee</t>
  </si>
  <si>
    <t>P.T. Limited</t>
  </si>
  <si>
    <t>67004454666</t>
  </si>
  <si>
    <t>Manager</t>
  </si>
  <si>
    <t>Institutional Securitisation Services Limited</t>
  </si>
  <si>
    <t>30004768807</t>
  </si>
  <si>
    <t>AUD</t>
  </si>
  <si>
    <t>ANZ Lenders Mortgage Insurance Pty Ltd</t>
  </si>
  <si>
    <t>77008680055</t>
  </si>
  <si>
    <t>QBE Lenders Mortgage Insurance Ltd</t>
  </si>
  <si>
    <t>70000511071</t>
  </si>
  <si>
    <t>Servicer</t>
  </si>
  <si>
    <t>Back-Up Servicer</t>
  </si>
  <si>
    <t>Perpetual Trustee Company Ltd</t>
  </si>
  <si>
    <t>Perpetual Trustee Company Ltd ATF Kingfisher Trust 2008-1</t>
  </si>
  <si>
    <t>Collections Account</t>
  </si>
  <si>
    <t>Allocation of Disbursements</t>
  </si>
  <si>
    <t>Perpetual Trustee Company Limited ATF Kingfisher Trust 2008-1</t>
  </si>
  <si>
    <t>Interest Rate Setting</t>
  </si>
  <si>
    <t>Kingfisher Trust 2008-1 Principal Draw</t>
  </si>
  <si>
    <t>Principal Draw</t>
  </si>
  <si>
    <t>83026578533</t>
  </si>
  <si>
    <t>Kingfisher Trust 2008-1 Liquidity Facility Agreement</t>
  </si>
  <si>
    <t>Liquidity Facility</t>
  </si>
  <si>
    <t>50000000.00</t>
  </si>
  <si>
    <t>0.00</t>
  </si>
  <si>
    <t>Kingfisher Trust 2008-1 Redraw Facility Agreement</t>
  </si>
  <si>
    <t>Redraw Facility</t>
  </si>
  <si>
    <t>150000000.00</t>
  </si>
  <si>
    <t>Kingfisher Trust 2008-1 Basis Swap</t>
  </si>
  <si>
    <t>Basis Swap</t>
  </si>
  <si>
    <t>Standard Variable Rate</t>
  </si>
  <si>
    <t>BBSW1M</t>
  </si>
  <si>
    <t>Kingfisher Trust 2008-1 Fixed Swap</t>
  </si>
  <si>
    <t>Fixed-for-Floating Swap</t>
  </si>
  <si>
    <t>24</t>
  </si>
  <si>
    <t>Class A</t>
  </si>
  <si>
    <t>AU3FN0016325</t>
  </si>
  <si>
    <t>KNG505</t>
  </si>
  <si>
    <t>Domestic/Reg S</t>
  </si>
  <si>
    <t>2012-08-15</t>
  </si>
  <si>
    <t>2063-05-15</t>
  </si>
  <si>
    <t>2041-09-15</t>
  </si>
  <si>
    <t>2026-08-17</t>
  </si>
  <si>
    <t>2026-09-14</t>
  </si>
  <si>
    <t>2026-09-11</t>
  </si>
  <si>
    <t>Actual/365</t>
  </si>
  <si>
    <t>Class B</t>
  </si>
  <si>
    <t>Austraclear</t>
  </si>
  <si>
    <t>1</t>
  </si>
  <si>
    <t>93081339184</t>
  </si>
  <si>
    <t>AAA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</si>
</sst>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00_ ;\-#,##0.00\ "/>
    <numFmt numFmtId="165" formatCode="#,##0_ ;\-#,##0\ "/>
  </numFmts>
  <fonts count="31" x14ac:knownFonts="1">
    <font>
      <sz val="11"/>
      <color theme="1"/>
      <name val="Calibri"/>
      <family val="2"/>
      <scheme val="minor"/>
    </font>
    <font>
      <sz val="10"/>
      <color theme="1"/>
      <name val="Arial"/>
      <family val="2"/>
    </font>
    <font>
      <sz val="11"/>
      <color theme="1"/>
      <name val="Calibri"/>
      <family val="2"/>
      <scheme val="minor"/>
    </font>
    <font>
      <b/>
      <sz val="16"/>
      <color indexed="56"/>
      <name val="Cambria"/>
      <family val="1"/>
    </font>
    <font>
      <b/>
      <sz val="16"/>
      <color indexed="56"/>
      <name val="Arial"/>
      <family val="2"/>
    </font>
    <font>
      <b/>
      <sz val="16"/>
      <color indexed="8"/>
      <name val="Times New Roman"/>
      <family val="1"/>
    </font>
    <font>
      <sz val="11"/>
      <color indexed="8"/>
      <name val="Arial"/>
      <family val="2"/>
    </font>
    <font>
      <b/>
      <sz val="11"/>
      <color indexed="8"/>
      <name val="Arial"/>
      <family val="2"/>
    </font>
    <font>
      <sz val="12"/>
      <color theme="1"/>
      <name val="Arial"/>
      <family val="2"/>
    </font>
    <font>
      <sz val="11"/>
      <color theme="1"/>
      <name val="Arial"/>
      <family val="2"/>
    </font>
    <font>
      <sz val="12"/>
      <color indexed="8"/>
      <name val="Arial"/>
      <family val="2"/>
    </font>
    <font>
      <b/>
      <sz val="16"/>
      <color indexed="8"/>
      <name val="Cambria"/>
      <family val="1"/>
    </font>
    <font>
      <b/>
      <sz val="9"/>
      <name val="Calibri"/>
      <family val="2"/>
      <scheme val="minor"/>
    </font>
    <font>
      <sz val="9"/>
      <color indexed="8"/>
      <name val="Calibri"/>
      <family val="2"/>
      <scheme val="minor"/>
    </font>
    <font>
      <sz val="9"/>
      <color theme="1"/>
      <name val="Calibri"/>
      <family val="2"/>
      <scheme val="minor"/>
    </font>
    <font>
      <sz val="9"/>
      <color rgb="FF000000"/>
      <name val="Calibri"/>
      <family val="2"/>
      <scheme val="minor"/>
    </font>
    <font>
      <sz val="16"/>
      <color indexed="8"/>
      <name val="Cambria"/>
      <family val="1"/>
    </font>
    <font>
      <sz val="12"/>
      <color indexed="8"/>
      <name val="Cambria"/>
      <family val="1"/>
    </font>
    <font>
      <i/>
      <sz val="12"/>
      <color indexed="8"/>
      <name val="Cambria"/>
      <family val="1"/>
    </font>
    <font>
      <sz val="12"/>
      <name val="Calibri"/>
      <family val="2"/>
      <scheme val="minor"/>
    </font>
    <font>
      <sz val="10"/>
      <color indexed="8"/>
      <name val="Arial"/>
      <family val="2"/>
    </font>
    <font>
      <b/>
      <sz val="10"/>
      <color indexed="8"/>
      <name val="Arial"/>
      <family val="2"/>
    </font>
    <font>
      <b/>
      <sz val="12"/>
      <color indexed="8"/>
      <name val="Calibri"/>
      <family val="2"/>
      <scheme val="minor"/>
    </font>
    <font>
      <sz val="12"/>
      <color indexed="8"/>
      <name val="Calibri"/>
      <family val="2"/>
      <scheme val="minor"/>
    </font>
    <font>
      <b/>
      <sz val="26"/>
      <color indexed="8"/>
      <name val="Arial"/>
      <family val="2"/>
    </font>
    <font>
      <sz val="10"/>
      <color indexed="8"/>
      <name val="Calibri"/>
      <family val="2"/>
      <scheme val="minor"/>
    </font>
    <font>
      <b/>
      <sz val="10"/>
      <name val="Calibri"/>
      <family val="2"/>
      <scheme val="minor"/>
    </font>
    <font>
      <sz val="10"/>
      <name val="Calibri"/>
      <family val="2"/>
      <scheme val="minor"/>
    </font>
    <font>
      <sz val="10"/>
      <name val="Arial"/>
      <family val="2"/>
    </font>
    <font>
      <sz val="10"/>
      <color theme="1"/>
      <name val="Calibri"/>
      <family val="2"/>
      <scheme val="minor"/>
    </font>
    <font>
      <b/>
      <sz val="10"/>
      <color indexed="81"/>
      <name val="Tahoma"/>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lightUp">
        <bgColor theme="0" tint="-0.34998626667073579"/>
      </patternFill>
    </fill>
  </fills>
  <borders count="22">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5">
    <xf numFmtId="0" fontId="0" fillId="0" borderId="0"/>
    <xf numFmtId="0" fontId="28" fillId="0" borderId="0"/>
    <xf numFmtId="0" fontId="28" fillId="0" borderId="0"/>
    <xf numFmtId="44" fontId="2" fillId="0" borderId="0" applyFont="0" applyFill="0" applyBorder="0" applyAlignment="0" applyProtection="0"/>
    <xf numFmtId="43" fontId="2" fillId="0" borderId="0" applyFont="0" applyFill="0" applyBorder="0" applyAlignment="0" applyProtection="0"/>
  </cellStyleXfs>
  <cellXfs count="193">
    <xf numFmtId="0" fontId="0" fillId="0" borderId="0" xfId="0"/>
    <xf numFmtId="0" fontId="3" fillId="2" borderId="0" xfId="0" applyFont="1" applyFill="1" applyAlignment="1">
      <alignment horizontal="center"/>
    </xf>
    <xf numFmtId="0" fontId="4" fillId="2" borderId="0" xfId="0" applyFont="1" applyFill="1"/>
    <xf numFmtId="0" fontId="4" fillId="2" borderId="0" xfId="0" applyFont="1" applyFill="1" applyAlignment="1">
      <alignment horizontal="left" vertical="center"/>
    </xf>
    <xf numFmtId="0" fontId="4" fillId="2" borderId="0" xfId="0" applyFont="1" applyFill="1" applyAlignment="1">
      <alignment horizontal="center" vertical="center"/>
    </xf>
    <xf numFmtId="0" fontId="4" fillId="3" borderId="0" xfId="0" applyFont="1" applyFill="1" applyAlignment="1">
      <alignment horizontal="center"/>
    </xf>
    <xf numFmtId="0" fontId="5" fillId="3" borderId="0" xfId="0" applyFont="1" applyFill="1" applyAlignment="1">
      <alignment horizontal="center"/>
    </xf>
    <xf numFmtId="0" fontId="4" fillId="3" borderId="0" xfId="0" applyFont="1" applyFill="1"/>
    <xf numFmtId="0" fontId="4" fillId="3" borderId="0" xfId="0" applyFont="1" applyFill="1" applyAlignment="1">
      <alignment horizontal="left" vertical="center"/>
    </xf>
    <xf numFmtId="0" fontId="6" fillId="2" borderId="0" xfId="0" applyFont="1" applyFill="1" applyAlignment="1">
      <alignment horizontal="center"/>
    </xf>
    <xf numFmtId="0" fontId="6" fillId="2" borderId="0" xfId="0" applyFont="1" applyFill="1"/>
    <xf numFmtId="0" fontId="6" fillId="2" borderId="0" xfId="0" applyFont="1" applyFill="1" applyAlignment="1">
      <alignment horizontal="left" vertical="center"/>
    </xf>
    <xf numFmtId="0" fontId="6" fillId="2" borderId="0" xfId="0" applyFont="1" applyFill="1" applyAlignment="1">
      <alignment horizontal="center" vertical="center"/>
    </xf>
    <xf numFmtId="0" fontId="7" fillId="3" borderId="0" xfId="0" applyFont="1" applyFill="1" applyAlignment="1">
      <alignment horizontal="center" vertical="center"/>
    </xf>
    <xf numFmtId="0" fontId="6" fillId="3" borderId="0" xfId="0" applyFont="1" applyFill="1"/>
    <xf numFmtId="0" fontId="6" fillId="3" borderId="0" xfId="0" applyFont="1" applyFill="1" applyAlignment="1">
      <alignment horizontal="left" vertical="center"/>
    </xf>
    <xf numFmtId="0" fontId="6" fillId="3" borderId="0" xfId="0" applyFont="1" applyFill="1" applyAlignment="1">
      <alignment wrapText="1"/>
    </xf>
    <xf numFmtId="0" fontId="7" fillId="3" borderId="0" xfId="0" applyFont="1" applyFill="1" applyAlignment="1">
      <alignment horizontal="center"/>
    </xf>
    <xf numFmtId="0" fontId="8" fillId="3" borderId="0" xfId="0" applyFont="1" applyFill="1" applyAlignment="1">
      <alignment wrapText="1"/>
    </xf>
    <xf numFmtId="0" fontId="1" fillId="3" borderId="0" xfId="0" quotePrefix="1" applyFont="1" applyFill="1" applyAlignment="1">
      <alignment horizontal="left" vertical="center"/>
    </xf>
    <xf numFmtId="0" fontId="0" fillId="0" borderId="0" xfId="0" applyAlignment="1">
      <alignment horizontal="center" wrapText="1"/>
    </xf>
    <xf numFmtId="0" fontId="9" fillId="3" borderId="0" xfId="0" applyFont="1" applyFill="1" applyAlignment="1">
      <alignment wrapText="1"/>
    </xf>
    <xf numFmtId="0" fontId="10" fillId="2" borderId="0" xfId="0" applyFont="1" applyFill="1" applyAlignment="1">
      <alignment horizontal="center"/>
    </xf>
    <xf numFmtId="0" fontId="11" fillId="2" borderId="0" xfId="0" applyFont="1" applyFill="1" applyAlignment="1">
      <alignment horizontal="left" indent="1"/>
    </xf>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horizontal="center"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0" fillId="3" borderId="0" xfId="0" applyFont="1" applyFill="1" applyAlignment="1">
      <alignment horizontal="left" vertical="center"/>
    </xf>
    <xf numFmtId="0" fontId="10" fillId="3" borderId="0" xfId="0" applyFont="1" applyFill="1"/>
    <xf numFmtId="0" fontId="13" fillId="2" borderId="4" xfId="0" applyFont="1" applyFill="1" applyBorder="1" applyAlignment="1">
      <alignment horizontal="center" vertical="center"/>
    </xf>
    <xf numFmtId="0" fontId="14" fillId="0" borderId="4" xfId="0" applyFont="1" applyBorder="1" applyAlignment="1">
      <alignment horizontal="left" vertical="center" indent="1"/>
    </xf>
    <xf numFmtId="0" fontId="11" fillId="2" borderId="0" xfId="0" applyFont="1" applyFill="1"/>
    <xf numFmtId="0" fontId="15" fillId="0" borderId="4" xfId="0" applyFont="1" applyBorder="1" applyAlignment="1">
      <alignment horizontal="left" vertical="center" indent="1"/>
    </xf>
    <xf numFmtId="0" fontId="16" fillId="2" borderId="0" xfId="0" applyFont="1" applyFill="1"/>
    <xf numFmtId="0" fontId="17" fillId="2" borderId="0" xfId="0" applyFont="1" applyFill="1"/>
    <xf numFmtId="0" fontId="17" fillId="2" borderId="0" xfId="0" applyFont="1" applyFill="1" applyAlignment="1">
      <alignment horizontal="left" vertical="center"/>
    </xf>
    <xf numFmtId="0" fontId="17" fillId="2" borderId="0" xfId="0" applyFont="1" applyFill="1" applyAlignment="1">
      <alignment horizontal="center" vertical="center"/>
    </xf>
    <xf numFmtId="0" fontId="17" fillId="3" borderId="0" xfId="0" applyFont="1" applyFill="1" applyAlignment="1">
      <alignment horizontal="left" vertical="center"/>
    </xf>
    <xf numFmtId="0" fontId="10" fillId="2" borderId="5" xfId="0" applyFont="1" applyFill="1" applyBorder="1" applyAlignment="1">
      <alignment horizontal="center"/>
    </xf>
    <xf numFmtId="0" fontId="18" fillId="2" borderId="5" xfId="0" applyFont="1" applyFill="1" applyBorder="1" applyAlignment="1">
      <alignment vertical="center"/>
    </xf>
    <xf numFmtId="0" fontId="10" fillId="2" borderId="5" xfId="0" applyFont="1" applyFill="1" applyBorder="1"/>
    <xf numFmtId="0" fontId="10" fillId="2" borderId="5" xfId="0" applyFont="1" applyFill="1" applyBorder="1" applyAlignment="1">
      <alignment horizontal="left" vertical="center"/>
    </xf>
    <xf numFmtId="0" fontId="10" fillId="2" borderId="5" xfId="0" applyFont="1" applyFill="1" applyBorder="1" applyAlignment="1">
      <alignment horizontal="center" vertical="center"/>
    </xf>
    <xf numFmtId="0" fontId="10" fillId="3" borderId="5" xfId="0" applyFont="1" applyFill="1" applyBorder="1"/>
    <xf numFmtId="0" fontId="10" fillId="3" borderId="5" xfId="0" applyFont="1" applyFill="1" applyBorder="1" applyAlignment="1">
      <alignment horizontal="left" vertical="center"/>
    </xf>
    <xf numFmtId="0" fontId="19" fillId="3" borderId="0" xfId="0" applyFont="1" applyFill="1"/>
    <xf numFmtId="0" fontId="20" fillId="3" borderId="6" xfId="0" applyFont="1" applyFill="1" applyBorder="1" applyAlignment="1">
      <alignment wrapText="1"/>
    </xf>
    <xf numFmtId="0" fontId="20" fillId="2" borderId="0" xfId="0" applyFont="1" applyFill="1" applyAlignment="1">
      <alignment horizontal="center"/>
    </xf>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horizontal="center" vertical="center"/>
    </xf>
    <xf numFmtId="0" fontId="20" fillId="3" borderId="0" xfId="0" applyFont="1" applyFill="1" applyAlignment="1">
      <alignment wrapText="1"/>
    </xf>
    <xf numFmtId="0" fontId="20" fillId="3" borderId="0" xfId="0" applyFont="1" applyFill="1" applyAlignment="1">
      <alignment horizontal="left" vertical="center"/>
    </xf>
    <xf numFmtId="0" fontId="20" fillId="3" borderId="0" xfId="0" applyFont="1" applyFill="1"/>
    <xf numFmtId="0" fontId="21" fillId="2" borderId="0" xfId="0" applyFont="1" applyFill="1" applyAlignment="1">
      <alignment horizontal="center"/>
    </xf>
    <xf numFmtId="0" fontId="22" fillId="2" borderId="7" xfId="0" applyFont="1" applyFill="1" applyBorder="1" applyAlignment="1">
      <alignment vertical="center"/>
    </xf>
    <xf numFmtId="0" fontId="21" fillId="2" borderId="8" xfId="0" applyFont="1" applyFill="1" applyBorder="1"/>
    <xf numFmtId="0" fontId="21" fillId="2" borderId="8" xfId="0" applyFont="1" applyFill="1" applyBorder="1" applyAlignment="1">
      <alignment horizontal="left" vertical="center"/>
    </xf>
    <xf numFmtId="0" fontId="21" fillId="2" borderId="8" xfId="0" applyFont="1" applyFill="1" applyBorder="1" applyAlignment="1">
      <alignment horizontal="center" vertical="center"/>
    </xf>
    <xf numFmtId="0" fontId="21" fillId="2" borderId="8" xfId="0" applyFont="1" applyFill="1" applyBorder="1" applyAlignment="1">
      <alignment horizontal="center"/>
    </xf>
    <xf numFmtId="0" fontId="20" fillId="2" borderId="8" xfId="0" applyFont="1" applyFill="1" applyBorder="1" applyAlignment="1">
      <alignment wrapText="1"/>
    </xf>
    <xf numFmtId="0" fontId="21" fillId="2" borderId="9" xfId="0" applyFont="1" applyFill="1" applyBorder="1"/>
    <xf numFmtId="0" fontId="21" fillId="2" borderId="0" xfId="0" applyFont="1" applyFill="1"/>
    <xf numFmtId="0" fontId="23" fillId="4" borderId="10" xfId="0" applyFont="1" applyFill="1" applyBorder="1" applyAlignment="1">
      <alignment vertical="center"/>
    </xf>
    <xf numFmtId="0" fontId="10" fillId="4" borderId="0" xfId="0" applyFont="1" applyFill="1"/>
    <xf numFmtId="0" fontId="10" fillId="4" borderId="11" xfId="0" applyFont="1" applyFill="1" applyBorder="1"/>
    <xf numFmtId="0" fontId="23" fillId="3" borderId="10" xfId="0" applyFont="1" applyFill="1" applyBorder="1" applyAlignment="1">
      <alignment vertical="center"/>
    </xf>
    <xf numFmtId="0" fontId="10" fillId="3" borderId="0" xfId="0" applyFont="1" applyFill="1" applyAlignment="1">
      <alignment horizontal="center" vertical="center"/>
    </xf>
    <xf numFmtId="0" fontId="10" fillId="3" borderId="0" xfId="0" applyFont="1" applyFill="1" applyAlignment="1">
      <alignment horizontal="center"/>
    </xf>
    <xf numFmtId="0" fontId="10" fillId="3" borderId="0" xfId="0" applyFont="1" applyFill="1" applyAlignment="1">
      <alignment wrapText="1"/>
    </xf>
    <xf numFmtId="0" fontId="10" fillId="3" borderId="11" xfId="0" applyFont="1" applyFill="1" applyBorder="1"/>
    <xf numFmtId="0" fontId="10" fillId="4" borderId="0" xfId="0" applyFont="1" applyFill="1" applyAlignment="1">
      <alignment horizontal="left" vertical="center"/>
    </xf>
    <xf numFmtId="0" fontId="10" fillId="4" borderId="0" xfId="0" applyFont="1" applyFill="1" applyAlignment="1">
      <alignment horizontal="center" vertical="center"/>
    </xf>
    <xf numFmtId="0" fontId="10" fillId="4" borderId="0" xfId="0" applyFont="1" applyFill="1" applyAlignment="1">
      <alignment horizontal="center"/>
    </xf>
    <xf numFmtId="0" fontId="10" fillId="4" borderId="0" xfId="0" applyFont="1" applyFill="1" applyAlignment="1">
      <alignment wrapText="1"/>
    </xf>
    <xf numFmtId="0" fontId="10" fillId="2" borderId="11" xfId="0" applyFont="1" applyFill="1" applyBorder="1" applyAlignment="1">
      <alignment horizontal="center"/>
    </xf>
    <xf numFmtId="0" fontId="23" fillId="0" borderId="10" xfId="0" applyFont="1" applyBorder="1" applyAlignment="1">
      <alignment vertical="center"/>
    </xf>
    <xf numFmtId="0" fontId="10" fillId="0" borderId="0" xfId="0" applyFont="1"/>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wrapText="1"/>
    </xf>
    <xf numFmtId="0" fontId="10" fillId="0" borderId="11" xfId="0" applyFont="1" applyBorder="1"/>
    <xf numFmtId="0" fontId="23" fillId="3" borderId="12" xfId="0" applyFont="1" applyFill="1" applyBorder="1" applyAlignment="1">
      <alignment vertical="center"/>
    </xf>
    <xf numFmtId="0" fontId="10" fillId="3" borderId="13" xfId="0" applyFont="1" applyFill="1" applyBorder="1"/>
    <xf numFmtId="0" fontId="10" fillId="3" borderId="13" xfId="0" applyFont="1" applyFill="1" applyBorder="1" applyAlignment="1">
      <alignment horizontal="left" vertical="center"/>
    </xf>
    <xf numFmtId="0" fontId="10" fillId="3" borderId="13" xfId="0" applyFont="1" applyFill="1" applyBorder="1" applyAlignment="1">
      <alignment horizontal="center" vertical="center"/>
    </xf>
    <xf numFmtId="0" fontId="10" fillId="3" borderId="13" xfId="0" applyFont="1" applyFill="1" applyBorder="1" applyAlignment="1">
      <alignment horizontal="center"/>
    </xf>
    <xf numFmtId="0" fontId="10" fillId="3" borderId="14" xfId="0" applyFont="1" applyFill="1" applyBorder="1"/>
    <xf numFmtId="0" fontId="20" fillId="3" borderId="0" xfId="0" applyFont="1" applyFill="1" applyAlignment="1">
      <alignment horizontal="center"/>
    </xf>
    <xf numFmtId="0" fontId="20" fillId="3" borderId="0" xfId="0" applyFont="1" applyFill="1" applyAlignment="1">
      <alignment horizontal="center" vertical="center"/>
    </xf>
    <xf numFmtId="0" fontId="24" fillId="3" borderId="0" xfId="0" applyFont="1" applyFill="1" applyAlignment="1">
      <alignment horizontal="center" vertical="center"/>
    </xf>
    <xf numFmtId="0" fontId="25" fillId="2" borderId="0" xfId="0" applyFont="1" applyFill="1" applyAlignment="1">
      <alignment horizontal="center" vertical="center" wrapText="1"/>
    </xf>
    <xf numFmtId="0" fontId="26" fillId="4" borderId="1"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5" fillId="2" borderId="16"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6" fillId="5" borderId="17" xfId="0" applyFont="1" applyFill="1" applyBorder="1" applyAlignment="1">
      <alignment horizontal="center" vertical="center" wrapText="1"/>
    </xf>
    <xf numFmtId="0" fontId="26" fillId="5" borderId="3" xfId="0" applyFont="1" applyFill="1" applyBorder="1" applyAlignment="1">
      <alignment horizontal="center" vertical="center" wrapText="1"/>
    </xf>
    <xf numFmtId="0" fontId="26" fillId="3" borderId="18" xfId="0" applyFont="1" applyFill="1" applyBorder="1" applyAlignment="1">
      <alignment horizontal="left" vertical="center" indent="1"/>
    </xf>
    <xf numFmtId="0" fontId="26" fillId="3" borderId="4" xfId="0" applyFont="1" applyFill="1" applyBorder="1" applyAlignment="1">
      <alignment horizontal="left" vertical="center" wrapText="1" indent="1"/>
    </xf>
    <xf numFmtId="0" fontId="27" fillId="0" borderId="18" xfId="0" applyFont="1" applyBorder="1" applyAlignment="1">
      <alignment horizontal="left" vertical="center" indent="1"/>
    </xf>
    <xf numFmtId="0" fontId="27" fillId="3" borderId="19" xfId="0" applyFont="1" applyFill="1" applyBorder="1" applyAlignment="1">
      <alignment horizontal="center" vertical="center" wrapText="1"/>
    </xf>
    <xf numFmtId="0" fontId="27" fillId="3" borderId="4" xfId="0" applyFont="1" applyFill="1" applyBorder="1" applyAlignment="1">
      <alignment horizontal="left" vertical="center" wrapText="1" indent="1"/>
    </xf>
    <xf numFmtId="0" fontId="27" fillId="3" borderId="19" xfId="0" applyFont="1" applyFill="1" applyBorder="1" applyAlignment="1">
      <alignment horizontal="left" vertical="center" wrapText="1" indent="1"/>
    </xf>
    <xf numFmtId="0" fontId="27" fillId="3" borderId="18" xfId="0" applyFont="1" applyFill="1" applyBorder="1" applyAlignment="1">
      <alignment horizontal="center" vertical="center"/>
    </xf>
    <xf numFmtId="0" fontId="27" fillId="3" borderId="18" xfId="1" applyFont="1" applyFill="1" applyBorder="1" applyAlignment="1">
      <alignment horizontal="left" vertical="center" wrapText="1" indent="1"/>
    </xf>
    <xf numFmtId="0" fontId="27" fillId="0" borderId="19" xfId="0" applyFont="1" applyBorder="1" applyAlignment="1">
      <alignment horizontal="center" vertical="center"/>
    </xf>
    <xf numFmtId="0" fontId="27" fillId="0" borderId="5" xfId="0" applyFont="1" applyBorder="1" applyAlignment="1">
      <alignment horizontal="center" vertical="center"/>
    </xf>
    <xf numFmtId="0" fontId="25" fillId="2" borderId="18" xfId="0" applyFont="1" applyFill="1" applyBorder="1" applyAlignment="1">
      <alignment horizontal="left" vertical="center" indent="1"/>
    </xf>
    <xf numFmtId="0" fontId="25" fillId="2" borderId="0" xfId="0" applyFont="1" applyFill="1" applyAlignment="1">
      <alignment vertical="center"/>
    </xf>
    <xf numFmtId="0" fontId="27" fillId="3" borderId="4" xfId="0" applyFont="1" applyFill="1" applyBorder="1" applyAlignment="1">
      <alignment horizontal="left" vertical="center" indent="1"/>
    </xf>
    <xf numFmtId="0" fontId="27" fillId="0" borderId="4" xfId="0" applyFont="1" applyBorder="1" applyAlignment="1">
      <alignment horizontal="left" vertical="center" indent="1"/>
    </xf>
    <xf numFmtId="0" fontId="27" fillId="3" borderId="3" xfId="0" applyFont="1" applyFill="1" applyBorder="1" applyAlignment="1">
      <alignment horizontal="left" vertical="center" wrapText="1" indent="1"/>
    </xf>
    <xf numFmtId="0" fontId="27" fillId="3" borderId="4" xfId="0" applyFont="1" applyFill="1" applyBorder="1" applyAlignment="1">
      <alignment horizontal="center" vertical="center"/>
    </xf>
    <xf numFmtId="0" fontId="27" fillId="3" borderId="4" xfId="1" applyFont="1" applyFill="1" applyBorder="1" applyAlignment="1">
      <alignment horizontal="left" vertical="center" wrapText="1" indent="1"/>
    </xf>
    <xf numFmtId="0" fontId="25" fillId="0" borderId="4" xfId="0" applyFont="1" applyBorder="1" applyAlignment="1">
      <alignment horizontal="left" vertical="center" inden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5" fillId="2" borderId="4" xfId="0" applyFont="1" applyFill="1" applyBorder="1" applyAlignment="1">
      <alignment horizontal="left" vertical="center" wrapText="1" indent="1"/>
    </xf>
    <xf numFmtId="0" fontId="25" fillId="2" borderId="0" xfId="0" applyFont="1" applyFill="1" applyAlignment="1">
      <alignment vertical="center" wrapText="1"/>
    </xf>
    <xf numFmtId="0" fontId="25" fillId="2" borderId="4" xfId="0" applyFont="1" applyFill="1" applyBorder="1" applyAlignment="1">
      <alignment horizontal="left" vertical="center" indent="1"/>
    </xf>
    <xf numFmtId="0" fontId="27" fillId="3" borderId="4" xfId="2" applyFont="1" applyFill="1" applyBorder="1" applyAlignment="1">
      <alignment horizontal="center" vertical="center" wrapText="1"/>
    </xf>
    <xf numFmtId="0" fontId="27" fillId="0" borderId="4" xfId="0" applyFont="1" applyBorder="1" applyAlignment="1">
      <alignment horizontal="left" vertical="center" wrapText="1" indent="1"/>
    </xf>
    <xf numFmtId="0" fontId="27" fillId="0" borderId="4" xfId="0" applyFont="1" applyBorder="1" applyAlignment="1">
      <alignment horizontal="center" vertical="center" wrapText="1"/>
    </xf>
    <xf numFmtId="0" fontId="25" fillId="0" borderId="4" xfId="0" applyFont="1" applyBorder="1" applyAlignment="1">
      <alignment horizontal="left" vertical="center" wrapText="1" indent="1"/>
    </xf>
    <xf numFmtId="0" fontId="27" fillId="2" borderId="4" xfId="0" applyFont="1" applyFill="1" applyBorder="1" applyAlignment="1">
      <alignment horizontal="left" vertical="center" wrapText="1" indent="1"/>
    </xf>
    <xf numFmtId="0" fontId="27" fillId="0" borderId="3" xfId="0" applyFont="1" applyBorder="1" applyAlignment="1">
      <alignment horizontal="center" vertical="center"/>
    </xf>
    <xf numFmtId="0" fontId="27" fillId="0" borderId="17" xfId="0" applyFont="1" applyBorder="1" applyAlignment="1">
      <alignment horizontal="center" vertical="center"/>
    </xf>
    <xf numFmtId="0" fontId="26" fillId="3" borderId="18" xfId="0" applyFont="1" applyFill="1" applyBorder="1" applyAlignment="1">
      <alignment horizontal="left" vertical="center" wrapText="1" indent="1"/>
    </xf>
    <xf numFmtId="0" fontId="27" fillId="3" borderId="18" xfId="0" applyFont="1" applyFill="1" applyBorder="1" applyAlignment="1">
      <alignment horizontal="left" vertical="center" wrapText="1" indent="1"/>
    </xf>
    <xf numFmtId="0" fontId="27" fillId="3" borderId="18" xfId="0" applyFont="1" applyFill="1" applyBorder="1" applyAlignment="1">
      <alignment horizontal="center" vertical="center" wrapText="1"/>
    </xf>
    <xf numFmtId="0" fontId="27" fillId="0" borderId="18" xfId="0" applyFont="1" applyBorder="1" applyAlignment="1">
      <alignment horizontal="left" vertical="center" wrapText="1" indent="1"/>
    </xf>
    <xf numFmtId="0" fontId="25" fillId="2" borderId="4" xfId="0" applyFont="1" applyFill="1" applyBorder="1" applyAlignment="1">
      <alignment horizontal="left" vertical="top" wrapText="1" indent="1"/>
    </xf>
    <xf numFmtId="0" fontId="27" fillId="0" borderId="18" xfId="0" applyFont="1" applyBorder="1" applyAlignment="1">
      <alignment horizontal="left" vertical="center" wrapText="1" indent="2"/>
    </xf>
    <xf numFmtId="0" fontId="27" fillId="3" borderId="4" xfId="0" applyFont="1" applyFill="1" applyBorder="1" applyAlignment="1">
      <alignment horizontal="left" vertical="center" wrapText="1" indent="2"/>
    </xf>
    <xf numFmtId="0" fontId="27" fillId="3" borderId="18" xfId="0" applyFont="1" applyFill="1" applyBorder="1" applyAlignment="1">
      <alignment vertical="center" wrapText="1"/>
    </xf>
    <xf numFmtId="0" fontId="27" fillId="3" borderId="4" xfId="0" applyFont="1" applyFill="1" applyBorder="1" applyAlignment="1">
      <alignment vertical="center" wrapText="1"/>
    </xf>
    <xf numFmtId="0" fontId="29" fillId="3" borderId="0" xfId="0" applyFont="1" applyFill="1"/>
    <xf numFmtId="0" fontId="26" fillId="3" borderId="1" xfId="0" applyFont="1" applyFill="1" applyBorder="1" applyAlignment="1">
      <alignment horizontal="left" vertical="center" wrapText="1" indent="1"/>
    </xf>
    <xf numFmtId="0" fontId="27" fillId="0" borderId="1" xfId="0" applyFont="1" applyBorder="1" applyAlignment="1">
      <alignment horizontal="left" vertical="center" wrapText="1" indent="1"/>
    </xf>
    <xf numFmtId="0" fontId="27" fillId="0" borderId="1" xfId="0" applyFont="1" applyBorder="1" applyAlignment="1">
      <alignment horizontal="center" vertical="center" wrapText="1"/>
    </xf>
    <xf numFmtId="0" fontId="27" fillId="0" borderId="0" xfId="0" applyFont="1" applyAlignment="1">
      <alignment horizontal="left" vertical="center" indent="1"/>
    </xf>
    <xf numFmtId="0" fontId="27" fillId="3" borderId="18" xfId="0" applyFont="1" applyFill="1" applyBorder="1" applyAlignment="1">
      <alignment horizontal="left" vertical="center" indent="1"/>
    </xf>
    <xf numFmtId="4" fontId="25" fillId="0" borderId="4" xfId="3" applyNumberFormat="1" applyFont="1" applyFill="1" applyBorder="1" applyAlignment="1">
      <alignment horizontal="left" vertical="center" wrapText="1" indent="1"/>
    </xf>
    <xf numFmtId="0" fontId="27" fillId="3" borderId="20" xfId="0" applyFont="1" applyFill="1" applyBorder="1" applyAlignment="1">
      <alignment horizontal="left" vertical="center" indent="1"/>
    </xf>
    <xf numFmtId="4" fontId="25" fillId="2" borderId="4" xfId="3" applyNumberFormat="1" applyFont="1" applyFill="1" applyBorder="1" applyAlignment="1">
      <alignment horizontal="left" vertical="center" wrapText="1" indent="1"/>
    </xf>
    <xf numFmtId="0" fontId="26" fillId="3" borderId="4" xfId="0" applyFont="1" applyFill="1" applyBorder="1" applyAlignment="1">
      <alignment horizontal="left" vertical="center" wrapText="1"/>
    </xf>
    <xf numFmtId="4" fontId="25" fillId="0" borderId="4" xfId="4" applyNumberFormat="1" applyFont="1" applyFill="1" applyBorder="1" applyAlignment="1">
      <alignment horizontal="left" vertical="center" wrapText="1" indent="1"/>
    </xf>
    <xf numFmtId="0" fontId="27" fillId="0" borderId="3" xfId="0" applyFont="1" applyBorder="1" applyAlignment="1">
      <alignment horizontal="left" vertical="center" wrapText="1" indent="1"/>
    </xf>
    <xf numFmtId="0" fontId="26" fillId="3" borderId="4" xfId="0" applyFont="1" applyFill="1" applyBorder="1" applyAlignment="1">
      <alignment vertical="center" wrapText="1"/>
    </xf>
    <xf numFmtId="4" fontId="25" fillId="2" borderId="4" xfId="4" applyNumberFormat="1" applyFont="1" applyFill="1" applyBorder="1" applyAlignment="1">
      <alignment horizontal="left" vertical="center" wrapText="1" indent="1"/>
    </xf>
    <xf numFmtId="4" fontId="25" fillId="2" borderId="4" xfId="0" applyNumberFormat="1"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17" xfId="0" applyFont="1" applyFill="1" applyBorder="1" applyAlignment="1">
      <alignment horizontal="left" vertical="center" wrapText="1" indent="1"/>
    </xf>
    <xf numFmtId="0" fontId="27" fillId="0" borderId="17" xfId="0" applyFont="1" applyBorder="1" applyAlignment="1">
      <alignment horizontal="left" vertical="center" indent="1"/>
    </xf>
    <xf numFmtId="0" fontId="27" fillId="3" borderId="17"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3" borderId="17" xfId="0" applyFont="1" applyFill="1" applyBorder="1" applyAlignment="1">
      <alignment horizontal="left" vertical="center" wrapText="1" indent="1"/>
    </xf>
    <xf numFmtId="0" fontId="25" fillId="2" borderId="3" xfId="0" applyFont="1" applyFill="1" applyBorder="1" applyAlignment="1">
      <alignment horizontal="left" vertical="center" wrapText="1" indent="1"/>
    </xf>
    <xf numFmtId="4" fontId="25" fillId="0" borderId="4" xfId="0" applyNumberFormat="1" applyFont="1" applyBorder="1" applyAlignment="1">
      <alignment horizontal="left" vertical="center" wrapText="1" indent="1"/>
    </xf>
    <xf numFmtId="0" fontId="26" fillId="3" borderId="4" xfId="2" applyFont="1" applyFill="1" applyBorder="1" applyAlignment="1">
      <alignment horizontal="left" vertical="center" wrapText="1" indent="1"/>
    </xf>
    <xf numFmtId="0" fontId="29" fillId="0" borderId="18" xfId="0" applyFont="1" applyBorder="1" applyAlignment="1">
      <alignment horizontal="left" vertical="center" indent="1"/>
    </xf>
    <xf numFmtId="0" fontId="29" fillId="0" borderId="4" xfId="0" applyFont="1" applyBorder="1" applyAlignment="1">
      <alignment horizontal="center" vertical="center" wrapText="1"/>
    </xf>
    <xf numFmtId="0" fontId="29" fillId="0" borderId="4" xfId="0" applyFont="1" applyBorder="1" applyAlignment="1">
      <alignment horizontal="left" vertical="center" wrapText="1" indent="1"/>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7" fillId="2" borderId="0" xfId="0" applyFont="1" applyFill="1" applyAlignment="1">
      <alignment horizontal="left" vertical="center" wrapText="1" indent="1"/>
    </xf>
    <xf numFmtId="0" fontId="27" fillId="3" borderId="21" xfId="0" applyFont="1" applyFill="1" applyBorder="1" applyAlignment="1">
      <alignment horizontal="left" vertical="center" wrapText="1" indent="1"/>
    </xf>
    <xf numFmtId="0" fontId="27" fillId="3" borderId="1" xfId="0" applyFont="1" applyFill="1" applyBorder="1" applyAlignment="1">
      <alignment horizontal="left" vertical="center" wrapText="1" indent="1"/>
    </xf>
    <xf numFmtId="164" fontId="25" fillId="2" borderId="4" xfId="4" applyNumberFormat="1" applyFont="1" applyFill="1" applyBorder="1" applyAlignment="1">
      <alignment horizontal="left" vertical="center" wrapText="1" indent="1"/>
    </xf>
    <xf numFmtId="0" fontId="27" fillId="3" borderId="18" xfId="2" applyFont="1" applyFill="1" applyBorder="1" applyAlignment="1">
      <alignment horizontal="center" vertical="center" wrapText="1"/>
    </xf>
    <xf numFmtId="164" fontId="25" fillId="0" borderId="4" xfId="4" applyNumberFormat="1" applyFont="1" applyFill="1" applyBorder="1" applyAlignment="1">
      <alignment horizontal="left" vertical="center" wrapText="1" indent="1"/>
    </xf>
    <xf numFmtId="165" fontId="25" fillId="0" borderId="4" xfId="4" applyNumberFormat="1" applyFont="1" applyFill="1" applyBorder="1" applyAlignment="1">
      <alignment horizontal="left" vertical="center" wrapText="1" indent="1"/>
    </xf>
    <xf numFmtId="2" fontId="25" fillId="2" borderId="4" xfId="0" applyNumberFormat="1" applyFont="1" applyFill="1" applyBorder="1" applyAlignment="1">
      <alignment horizontal="left" vertical="center" wrapText="1" indent="1"/>
    </xf>
    <xf numFmtId="0" fontId="25" fillId="3" borderId="16" xfId="0" applyFont="1" applyFill="1" applyBorder="1" applyAlignment="1">
      <alignment horizontal="center" vertical="center" wrapText="1"/>
    </xf>
    <xf numFmtId="0" fontId="25" fillId="3" borderId="0" xfId="0" applyFont="1" applyFill="1" applyAlignment="1">
      <alignment vertical="center" wrapText="1"/>
    </xf>
    <xf numFmtId="2" fontId="25" fillId="0" borderId="4" xfId="0" applyNumberFormat="1" applyFont="1" applyBorder="1" applyAlignment="1">
      <alignment horizontal="left" vertical="center" wrapText="1" indent="1"/>
    </xf>
    <xf numFmtId="0" fontId="25" fillId="6" borderId="4" xfId="0" applyFont="1" applyFill="1" applyBorder="1" applyAlignment="1">
      <alignment vertical="center" wrapText="1"/>
    </xf>
    <xf numFmtId="0" fontId="27" fillId="3" borderId="1" xfId="0" applyFont="1" applyFill="1" applyBorder="1" applyAlignment="1">
      <alignment horizontal="left" vertical="center" wrapText="1" indent="1"/>
    </xf>
    <xf numFmtId="0" fontId="27" fillId="0" borderId="1" xfId="0" applyFont="1" applyBorder="1" applyAlignment="1">
      <alignment horizontal="left" vertical="center" indent="1"/>
    </xf>
    <xf numFmtId="0" fontId="27" fillId="3" borderId="1" xfId="0" applyFont="1" applyFill="1" applyBorder="1" applyAlignment="1">
      <alignment horizontal="center" vertical="center" wrapText="1"/>
    </xf>
    <xf numFmtId="0" fontId="27" fillId="3" borderId="18" xfId="0" applyFont="1" applyFill="1" applyBorder="1" applyAlignment="1">
      <alignment horizontal="left" vertical="center" wrapText="1" indent="1"/>
    </xf>
    <xf numFmtId="0" fontId="27" fillId="0" borderId="18" xfId="0" applyFont="1" applyBorder="1" applyAlignment="1">
      <alignment horizontal="left" vertical="center" indent="1"/>
    </xf>
    <xf numFmtId="0" fontId="27" fillId="3" borderId="18" xfId="0" applyFont="1" applyFill="1" applyBorder="1" applyAlignment="1">
      <alignment horizontal="center" vertical="center" wrapText="1"/>
    </xf>
    <xf numFmtId="0" fontId="20" fillId="2" borderId="0" xfId="0" applyFont="1" applyFill="1" applyAlignment="1">
      <alignment horizontal="center" vertical="center" wrapText="1"/>
    </xf>
    <xf numFmtId="0" fontId="28" fillId="3" borderId="0" xfId="0" applyFont="1" applyFill="1" applyAlignment="1">
      <alignment horizontal="left" vertical="center" wrapText="1"/>
    </xf>
    <xf numFmtId="0" fontId="28" fillId="3" borderId="0" xfId="0" applyFont="1" applyFill="1" applyAlignment="1">
      <alignment vertical="center" wrapText="1"/>
    </xf>
    <xf numFmtId="0" fontId="28" fillId="3" borderId="0" xfId="0" applyFont="1" applyFill="1" applyAlignment="1">
      <alignment horizontal="center" vertical="center" wrapText="1"/>
    </xf>
    <xf numFmtId="0" fontId="20" fillId="2" borderId="0" xfId="0" applyFont="1" applyFill="1" applyAlignment="1">
      <alignment vertical="center" wrapText="1"/>
    </xf>
  </cellXfs>
  <cellStyles count="5">
    <cellStyle name="Comma 2" xfId="4" xr:uid="{57B2E055-5FA6-45B3-AB12-80060F02047F}"/>
    <cellStyle name="Currency 2" xfId="3" xr:uid="{EEE90A1B-2DB1-45C9-9EE8-B4474CD8DD6B}"/>
    <cellStyle name="Normal" xfId="0" builtinId="0"/>
    <cellStyle name="Normal 2 2" xfId="2" xr:uid="{86A218B1-6005-4FB4-8DFF-6EC4CA1B38A8}"/>
    <cellStyle name="Normal 3" xfId="1" xr:uid="{3A392C24-FAF6-416E-8F49-7EA90D9943AD}"/>
  </cellStyles>
  <dxfs count="11">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1200</xdr:colOff>
      <xdr:row>5</xdr:row>
      <xdr:rowOff>133350</xdr:rowOff>
    </xdr:to>
    <xdr:pic>
      <xdr:nvPicPr>
        <xdr:cNvPr id="2" name="Picture 1" descr="RBA logo.JPG">
          <a:extLst>
            <a:ext uri="{FF2B5EF4-FFF2-40B4-BE49-F238E27FC236}">
              <a16:creationId xmlns:a16="http://schemas.microsoft.com/office/drawing/2014/main" id="{0CF95545-1B37-493D-A0F6-74AFE1AA1C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771320" cy="1116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D7724-4DB0-4AFF-8892-17BA09A19597}">
  <sheetPr>
    <tabColor rgb="FFFFFF00"/>
  </sheetPr>
  <dimension ref="A1:U670"/>
  <sheetViews>
    <sheetView tabSelected="1" topLeftCell="A32" zoomScale="90" zoomScaleNormal="90" workbookViewId="0">
      <selection activeCell="A32" sqref="A1:XFD1048576"/>
    </sheetView>
  </sheetViews>
  <sheetFormatPr defaultColWidth="9.33203125" defaultRowHeight="13.2" outlineLevelRow="2" outlineLevelCol="1" x14ac:dyDescent="0.3"/>
  <cols>
    <col min="1" max="1" width="3.6640625" style="188" customWidth="1"/>
    <col min="2" max="2" width="20.6640625" style="189" customWidth="1" outlineLevel="1"/>
    <col min="3" max="3" width="20.6640625" style="190" customWidth="1" outlineLevel="1"/>
    <col min="4" max="4" width="24.5546875" style="189" customWidth="1" outlineLevel="1"/>
    <col min="5" max="6" width="22.6640625" style="191" customWidth="1" outlineLevel="1"/>
    <col min="7" max="7" width="22.6640625" style="191" customWidth="1"/>
    <col min="8" max="8" width="40.6640625" style="190" customWidth="1"/>
    <col min="9" max="10" width="15.6640625" style="191" customWidth="1" outlineLevel="1"/>
    <col min="11" max="11" width="100.6640625" style="190" customWidth="1" outlineLevel="1"/>
    <col min="12" max="12" width="151.6640625" style="190" customWidth="1" outlineLevel="1"/>
    <col min="13" max="18" width="7.6640625" style="192" customWidth="1" outlineLevel="1"/>
    <col min="19" max="19" width="152.6640625" style="192" customWidth="1"/>
    <col min="20" max="24" width="18.6640625" style="192" customWidth="1"/>
    <col min="25" max="16384" width="9.33203125" style="192"/>
  </cols>
  <sheetData>
    <row r="1" spans="1:19" s="2" customFormat="1" ht="21" x14ac:dyDescent="0.4">
      <c r="A1" s="1"/>
      <c r="D1" s="3"/>
      <c r="E1" s="4"/>
      <c r="F1" s="4"/>
      <c r="G1" s="4"/>
      <c r="I1" s="5"/>
      <c r="J1" s="5"/>
      <c r="K1" s="6"/>
      <c r="L1" s="7"/>
      <c r="M1" s="8"/>
      <c r="N1" s="8"/>
      <c r="O1" s="8"/>
      <c r="P1" s="8"/>
      <c r="Q1" s="8"/>
      <c r="R1" s="8"/>
      <c r="S1" s="7"/>
    </row>
    <row r="2" spans="1:19" s="10" customFormat="1" ht="13.8" x14ac:dyDescent="0.25">
      <c r="A2" s="9"/>
      <c r="D2" s="11"/>
      <c r="E2" s="12"/>
      <c r="F2" s="12"/>
      <c r="G2" s="12"/>
      <c r="I2" s="13"/>
      <c r="J2" s="13"/>
      <c r="K2" s="13"/>
      <c r="L2" s="14"/>
      <c r="M2" s="15"/>
      <c r="N2" s="15"/>
      <c r="O2" s="15"/>
      <c r="P2" s="15"/>
      <c r="Q2" s="15"/>
      <c r="R2" s="15"/>
      <c r="S2" s="14"/>
    </row>
    <row r="3" spans="1:19" s="10" customFormat="1" ht="13.8" x14ac:dyDescent="0.25">
      <c r="A3" s="9"/>
      <c r="D3" s="11"/>
      <c r="E3" s="12"/>
      <c r="F3" s="12"/>
      <c r="G3" s="12"/>
      <c r="I3" s="13"/>
      <c r="J3" s="13"/>
      <c r="K3" s="13"/>
      <c r="L3" s="16"/>
      <c r="M3" s="15"/>
      <c r="N3" s="15"/>
      <c r="O3" s="15"/>
      <c r="P3" s="15"/>
      <c r="Q3" s="15"/>
      <c r="R3" s="15"/>
      <c r="S3" s="14"/>
    </row>
    <row r="4" spans="1:19" s="10" customFormat="1" ht="15" x14ac:dyDescent="0.25">
      <c r="A4" s="9"/>
      <c r="D4" s="11"/>
      <c r="E4" s="12"/>
      <c r="F4" s="12"/>
      <c r="G4" s="12"/>
      <c r="I4" s="17"/>
      <c r="J4" s="17"/>
      <c r="K4" s="17"/>
      <c r="L4" s="18"/>
      <c r="M4" s="15"/>
      <c r="N4" s="15"/>
      <c r="O4" s="15"/>
      <c r="P4" s="15"/>
      <c r="Q4" s="15"/>
      <c r="R4" s="15"/>
      <c r="S4" s="14"/>
    </row>
    <row r="5" spans="1:19" s="10" customFormat="1" ht="13.8" x14ac:dyDescent="0.25">
      <c r="A5" s="9"/>
      <c r="D5" s="11"/>
      <c r="E5" s="12"/>
      <c r="F5" s="12"/>
      <c r="G5" s="12"/>
      <c r="I5" s="9"/>
      <c r="J5" s="9"/>
      <c r="L5" s="19"/>
      <c r="M5" s="15"/>
      <c r="N5" s="15"/>
      <c r="O5" s="15"/>
      <c r="P5" s="15"/>
      <c r="Q5" s="15"/>
      <c r="R5" s="15"/>
      <c r="S5" s="14"/>
    </row>
    <row r="6" spans="1:19" s="10" customFormat="1" ht="14.4" x14ac:dyDescent="0.3">
      <c r="A6" s="9"/>
      <c r="D6" s="11"/>
      <c r="E6" s="12"/>
      <c r="F6" s="12"/>
      <c r="G6" s="12"/>
      <c r="I6" s="20" t="s">
        <v>0</v>
      </c>
      <c r="J6" s="20"/>
      <c r="K6" s="20"/>
      <c r="L6" s="21"/>
      <c r="M6" s="15"/>
      <c r="N6" s="15"/>
      <c r="O6" s="15"/>
      <c r="P6" s="15"/>
      <c r="Q6" s="15"/>
      <c r="R6" s="15"/>
      <c r="S6" s="14"/>
    </row>
    <row r="7" spans="1:19" s="24" customFormat="1" ht="20.399999999999999" x14ac:dyDescent="0.35">
      <c r="A7" s="22"/>
      <c r="B7" s="23" t="s">
        <v>1</v>
      </c>
      <c r="D7" s="25"/>
      <c r="E7" s="26"/>
      <c r="F7" s="26"/>
      <c r="G7" s="26"/>
      <c r="I7" s="27" t="s">
        <v>2</v>
      </c>
      <c r="J7" s="28" t="s">
        <v>3</v>
      </c>
      <c r="K7" s="29"/>
      <c r="L7" s="18"/>
      <c r="M7" s="30"/>
      <c r="N7" s="30"/>
      <c r="O7" s="30"/>
      <c r="P7" s="30"/>
      <c r="Q7" s="30"/>
      <c r="R7" s="30"/>
      <c r="S7" s="31"/>
    </row>
    <row r="8" spans="1:19" s="24" customFormat="1" ht="20.399999999999999" x14ac:dyDescent="0.35">
      <c r="A8" s="22"/>
      <c r="B8" s="23"/>
      <c r="D8" s="25"/>
      <c r="E8" s="26"/>
      <c r="F8" s="26"/>
      <c r="G8" s="26"/>
      <c r="I8" s="32" t="s">
        <v>4</v>
      </c>
      <c r="J8" s="33" t="s">
        <v>5</v>
      </c>
      <c r="K8" s="33"/>
      <c r="L8" s="31"/>
      <c r="M8" s="30"/>
      <c r="N8" s="30"/>
      <c r="O8" s="30"/>
      <c r="P8" s="30"/>
      <c r="Q8" s="30"/>
      <c r="R8" s="30"/>
      <c r="S8" s="31"/>
    </row>
    <row r="9" spans="1:19" s="24" customFormat="1" ht="20.399999999999999" x14ac:dyDescent="0.35">
      <c r="A9" s="22"/>
      <c r="B9" s="23" t="s">
        <v>6</v>
      </c>
      <c r="D9" s="25"/>
      <c r="E9" s="26"/>
      <c r="F9" s="26"/>
      <c r="G9" s="26"/>
      <c r="I9" s="32" t="s">
        <v>7</v>
      </c>
      <c r="J9" s="33" t="s">
        <v>8</v>
      </c>
      <c r="K9" s="33"/>
      <c r="L9" s="31"/>
      <c r="M9" s="30"/>
      <c r="N9" s="30"/>
      <c r="O9" s="30"/>
      <c r="P9" s="30"/>
      <c r="Q9" s="30"/>
      <c r="R9" s="30"/>
      <c r="S9" s="31"/>
    </row>
    <row r="10" spans="1:19" s="24" customFormat="1" ht="20.399999999999999" x14ac:dyDescent="0.35">
      <c r="A10" s="22"/>
      <c r="B10" s="34"/>
      <c r="D10" s="25"/>
      <c r="E10" s="26"/>
      <c r="F10" s="26"/>
      <c r="G10" s="26"/>
      <c r="I10" s="32" t="s">
        <v>9</v>
      </c>
      <c r="J10" s="33" t="s">
        <v>10</v>
      </c>
      <c r="K10" s="33"/>
      <c r="L10" s="31"/>
      <c r="M10" s="30"/>
      <c r="N10" s="30"/>
      <c r="O10" s="30"/>
      <c r="P10" s="30"/>
      <c r="Q10" s="30"/>
      <c r="R10" s="30"/>
      <c r="S10" s="31"/>
    </row>
    <row r="11" spans="1:19" s="24" customFormat="1" ht="20.399999999999999" x14ac:dyDescent="0.35">
      <c r="A11" s="22"/>
      <c r="B11" s="34"/>
      <c r="D11" s="25"/>
      <c r="E11" s="26"/>
      <c r="F11" s="26"/>
      <c r="G11" s="26"/>
      <c r="I11" s="32" t="s">
        <v>11</v>
      </c>
      <c r="J11" s="33" t="s">
        <v>12</v>
      </c>
      <c r="K11" s="33"/>
      <c r="L11" s="31"/>
      <c r="M11" s="30"/>
      <c r="N11" s="30"/>
      <c r="O11" s="30"/>
      <c r="P11" s="30"/>
      <c r="Q11" s="30"/>
      <c r="R11" s="30"/>
      <c r="S11" s="31"/>
    </row>
    <row r="12" spans="1:19" s="24" customFormat="1" ht="20.399999999999999" x14ac:dyDescent="0.35">
      <c r="A12" s="22"/>
      <c r="B12" s="34"/>
      <c r="D12" s="25"/>
      <c r="E12" s="26"/>
      <c r="F12" s="26"/>
      <c r="G12" s="26"/>
      <c r="I12" s="32" t="s">
        <v>13</v>
      </c>
      <c r="J12" s="35" t="s">
        <v>14</v>
      </c>
      <c r="K12" s="35"/>
      <c r="L12" s="31"/>
      <c r="M12" s="30"/>
      <c r="N12" s="30"/>
      <c r="O12" s="30"/>
      <c r="P12" s="30"/>
      <c r="Q12" s="30"/>
      <c r="R12" s="30"/>
      <c r="S12" s="31"/>
    </row>
    <row r="13" spans="1:19" s="24" customFormat="1" ht="20.399999999999999" x14ac:dyDescent="0.35">
      <c r="A13" s="22"/>
      <c r="B13" s="36"/>
      <c r="C13" s="37"/>
      <c r="D13" s="38"/>
      <c r="E13" s="39"/>
      <c r="F13" s="39"/>
      <c r="G13" s="39"/>
      <c r="I13" s="32" t="s">
        <v>15</v>
      </c>
      <c r="J13" s="35" t="s">
        <v>16</v>
      </c>
      <c r="K13" s="35"/>
      <c r="L13" s="31"/>
      <c r="M13" s="40"/>
      <c r="N13" s="40"/>
      <c r="O13" s="40"/>
      <c r="P13" s="40"/>
      <c r="Q13" s="40"/>
      <c r="R13" s="40"/>
      <c r="S13" s="31"/>
    </row>
    <row r="14" spans="1:19" s="43" customFormat="1" ht="15" x14ac:dyDescent="0.25">
      <c r="A14" s="41"/>
      <c r="B14" s="42"/>
      <c r="D14" s="44"/>
      <c r="E14" s="45"/>
      <c r="F14" s="45"/>
      <c r="G14" s="45"/>
      <c r="I14" s="41"/>
      <c r="J14" s="41"/>
      <c r="L14" s="46"/>
      <c r="M14" s="47"/>
      <c r="N14" s="47"/>
      <c r="O14" s="47"/>
      <c r="P14" s="47"/>
      <c r="Q14" s="47"/>
      <c r="R14" s="47"/>
      <c r="S14" s="46"/>
    </row>
    <row r="15" spans="1:19" s="10" customFormat="1" ht="15.6" x14ac:dyDescent="0.3">
      <c r="A15" s="9"/>
      <c r="B15" s="48" t="s">
        <v>17</v>
      </c>
      <c r="C15" s="14"/>
      <c r="D15" s="11"/>
      <c r="E15" s="12"/>
      <c r="F15" s="12"/>
      <c r="G15" s="12"/>
      <c r="I15" s="9"/>
      <c r="J15" s="9"/>
      <c r="L15" s="49"/>
      <c r="M15" s="15"/>
      <c r="N15" s="15"/>
      <c r="O15" s="15"/>
      <c r="P15" s="15"/>
      <c r="Q15" s="15"/>
      <c r="R15" s="15"/>
      <c r="S15" s="14"/>
    </row>
    <row r="16" spans="1:19" s="51" customFormat="1" ht="13.8" thickBot="1" x14ac:dyDescent="0.3">
      <c r="A16" s="50"/>
      <c r="D16" s="52"/>
      <c r="E16" s="53"/>
      <c r="F16" s="53"/>
      <c r="G16" s="53"/>
      <c r="I16" s="50"/>
      <c r="J16" s="50"/>
      <c r="L16" s="54"/>
      <c r="M16" s="55"/>
      <c r="N16" s="55"/>
      <c r="O16" s="55"/>
      <c r="P16" s="55"/>
      <c r="Q16" s="55"/>
      <c r="R16" s="55"/>
      <c r="S16" s="56"/>
    </row>
    <row r="17" spans="1:19" s="65" customFormat="1" ht="20.100000000000001" customHeight="1" thickTop="1" x14ac:dyDescent="0.25">
      <c r="A17" s="57"/>
      <c r="B17" s="58" t="s">
        <v>18</v>
      </c>
      <c r="C17" s="59"/>
      <c r="D17" s="60"/>
      <c r="E17" s="60"/>
      <c r="F17" s="60"/>
      <c r="G17" s="60"/>
      <c r="H17" s="61"/>
      <c r="I17" s="59"/>
      <c r="J17" s="62"/>
      <c r="K17" s="62"/>
      <c r="L17" s="62"/>
      <c r="M17" s="62"/>
      <c r="N17" s="62"/>
      <c r="O17" s="62"/>
      <c r="P17" s="62"/>
      <c r="Q17" s="62"/>
      <c r="R17" s="63"/>
      <c r="S17" s="64"/>
    </row>
    <row r="18" spans="1:19" s="51" customFormat="1" ht="20.100000000000001" customHeight="1" x14ac:dyDescent="0.25">
      <c r="A18" s="22"/>
      <c r="B18" s="66" t="s">
        <v>19</v>
      </c>
      <c r="C18" s="67"/>
      <c r="D18" s="67"/>
      <c r="E18" s="67"/>
      <c r="F18" s="67"/>
      <c r="G18" s="67"/>
      <c r="H18" s="67"/>
      <c r="I18" s="67"/>
      <c r="J18" s="67"/>
      <c r="K18" s="67"/>
      <c r="L18" s="67"/>
      <c r="M18" s="67"/>
      <c r="N18" s="67"/>
      <c r="O18" s="67"/>
      <c r="P18" s="67"/>
      <c r="Q18" s="67"/>
      <c r="R18" s="67"/>
      <c r="S18" s="68"/>
    </row>
    <row r="19" spans="1:19" s="51" customFormat="1" ht="20.100000000000001" customHeight="1" x14ac:dyDescent="0.25">
      <c r="A19" s="22"/>
      <c r="B19" s="69" t="s">
        <v>20</v>
      </c>
      <c r="C19" s="31"/>
      <c r="D19" s="30"/>
      <c r="E19" s="30"/>
      <c r="F19" s="30"/>
      <c r="G19" s="30"/>
      <c r="H19" s="70"/>
      <c r="I19" s="31"/>
      <c r="J19" s="71"/>
      <c r="K19" s="71"/>
      <c r="L19" s="71"/>
      <c r="M19" s="71"/>
      <c r="N19" s="71"/>
      <c r="O19" s="71"/>
      <c r="P19" s="71"/>
      <c r="Q19" s="71"/>
      <c r="R19" s="72"/>
      <c r="S19" s="73"/>
    </row>
    <row r="20" spans="1:19" s="51" customFormat="1" ht="20.100000000000001" customHeight="1" x14ac:dyDescent="0.25">
      <c r="A20" s="22"/>
      <c r="B20" s="66" t="s">
        <v>21</v>
      </c>
      <c r="C20" s="67"/>
      <c r="D20" s="74"/>
      <c r="E20" s="74"/>
      <c r="F20" s="74"/>
      <c r="G20" s="74"/>
      <c r="H20" s="75"/>
      <c r="I20" s="67"/>
      <c r="J20" s="76"/>
      <c r="K20" s="76"/>
      <c r="L20" s="76"/>
      <c r="M20" s="76"/>
      <c r="N20" s="76"/>
      <c r="O20" s="76"/>
      <c r="P20" s="76"/>
      <c r="Q20" s="76"/>
      <c r="R20" s="77"/>
      <c r="S20" s="68"/>
    </row>
    <row r="21" spans="1:19" s="51" customFormat="1" ht="20.100000000000001" customHeight="1" x14ac:dyDescent="0.25">
      <c r="A21" s="78"/>
      <c r="B21" s="69" t="s">
        <v>22</v>
      </c>
      <c r="C21" s="31"/>
      <c r="D21" s="31"/>
      <c r="E21" s="31"/>
      <c r="F21" s="31"/>
      <c r="G21" s="31"/>
      <c r="H21" s="31"/>
      <c r="I21" s="31"/>
      <c r="J21" s="31"/>
      <c r="K21" s="31"/>
      <c r="L21" s="31"/>
      <c r="M21" s="31"/>
      <c r="N21" s="31"/>
      <c r="O21" s="31"/>
      <c r="P21" s="31"/>
      <c r="Q21" s="31"/>
      <c r="R21" s="31"/>
      <c r="S21" s="73"/>
    </row>
    <row r="22" spans="1:19" s="51" customFormat="1" ht="20.100000000000001" customHeight="1" x14ac:dyDescent="0.25">
      <c r="A22" s="78"/>
      <c r="B22" s="66" t="s">
        <v>23</v>
      </c>
      <c r="C22" s="67"/>
      <c r="D22" s="74"/>
      <c r="E22" s="74"/>
      <c r="F22" s="74"/>
      <c r="G22" s="74"/>
      <c r="H22" s="75"/>
      <c r="I22" s="67"/>
      <c r="J22" s="76"/>
      <c r="K22" s="76"/>
      <c r="L22" s="76"/>
      <c r="M22" s="76"/>
      <c r="N22" s="76"/>
      <c r="O22" s="76"/>
      <c r="P22" s="76"/>
      <c r="Q22" s="76"/>
      <c r="R22" s="77"/>
      <c r="S22" s="68"/>
    </row>
    <row r="23" spans="1:19" s="51" customFormat="1" ht="20.100000000000001" customHeight="1" x14ac:dyDescent="0.25">
      <c r="A23" s="78"/>
      <c r="B23" s="69" t="s">
        <v>24</v>
      </c>
      <c r="C23" s="31"/>
      <c r="D23" s="31"/>
      <c r="E23" s="31"/>
      <c r="F23" s="31"/>
      <c r="G23" s="31"/>
      <c r="H23" s="31"/>
      <c r="I23" s="31"/>
      <c r="J23" s="31"/>
      <c r="K23" s="31"/>
      <c r="L23" s="31"/>
      <c r="M23" s="31"/>
      <c r="N23" s="31"/>
      <c r="O23" s="31"/>
      <c r="P23" s="31"/>
      <c r="Q23" s="31"/>
      <c r="R23" s="31"/>
      <c r="S23" s="73"/>
    </row>
    <row r="24" spans="1:19" s="51" customFormat="1" ht="20.100000000000001" customHeight="1" x14ac:dyDescent="0.25">
      <c r="A24" s="78"/>
      <c r="B24" s="66" t="s">
        <v>25</v>
      </c>
      <c r="C24" s="67"/>
      <c r="D24" s="74"/>
      <c r="E24" s="74"/>
      <c r="F24" s="74"/>
      <c r="G24" s="74"/>
      <c r="H24" s="75"/>
      <c r="I24" s="67"/>
      <c r="J24" s="76"/>
      <c r="K24" s="76"/>
      <c r="L24" s="76"/>
      <c r="M24" s="76"/>
      <c r="N24" s="76"/>
      <c r="O24" s="76"/>
      <c r="P24" s="76"/>
      <c r="Q24" s="76"/>
      <c r="R24" s="77"/>
      <c r="S24" s="68"/>
    </row>
    <row r="25" spans="1:19" s="51" customFormat="1" ht="20.100000000000001" customHeight="1" x14ac:dyDescent="0.25">
      <c r="A25" s="78"/>
      <c r="B25" s="69" t="s">
        <v>26</v>
      </c>
      <c r="C25" s="31"/>
      <c r="D25" s="31"/>
      <c r="E25" s="31"/>
      <c r="F25" s="31"/>
      <c r="G25" s="31"/>
      <c r="H25" s="31"/>
      <c r="I25" s="31"/>
      <c r="J25" s="31"/>
      <c r="K25" s="31"/>
      <c r="L25" s="31"/>
      <c r="M25" s="31"/>
      <c r="N25" s="31"/>
      <c r="O25" s="31"/>
      <c r="P25" s="31"/>
      <c r="Q25" s="31"/>
      <c r="R25" s="31"/>
      <c r="S25" s="73"/>
    </row>
    <row r="26" spans="1:19" s="51" customFormat="1" ht="20.100000000000001" customHeight="1" x14ac:dyDescent="0.25">
      <c r="A26" s="78"/>
      <c r="B26" s="66" t="s">
        <v>27</v>
      </c>
      <c r="C26" s="67"/>
      <c r="D26" s="74"/>
      <c r="E26" s="74"/>
      <c r="F26" s="74"/>
      <c r="G26" s="74"/>
      <c r="H26" s="75"/>
      <c r="I26" s="67"/>
      <c r="J26" s="76"/>
      <c r="K26" s="76"/>
      <c r="L26" s="76"/>
      <c r="M26" s="76"/>
      <c r="N26" s="76"/>
      <c r="O26" s="76"/>
      <c r="P26" s="76"/>
      <c r="Q26" s="76"/>
      <c r="R26" s="77"/>
      <c r="S26" s="68"/>
    </row>
    <row r="27" spans="1:19" s="51" customFormat="1" ht="20.100000000000001" customHeight="1" x14ac:dyDescent="0.25">
      <c r="A27" s="78"/>
      <c r="B27" s="69" t="s">
        <v>28</v>
      </c>
      <c r="C27" s="31"/>
      <c r="D27" s="30"/>
      <c r="E27" s="30"/>
      <c r="F27" s="30"/>
      <c r="G27" s="30"/>
      <c r="H27" s="70"/>
      <c r="I27" s="31"/>
      <c r="J27" s="71"/>
      <c r="K27" s="71"/>
      <c r="L27" s="71"/>
      <c r="M27" s="71"/>
      <c r="N27" s="71"/>
      <c r="O27" s="71"/>
      <c r="P27" s="71"/>
      <c r="Q27" s="71"/>
      <c r="R27" s="72"/>
      <c r="S27" s="73"/>
    </row>
    <row r="28" spans="1:19" s="51" customFormat="1" ht="20.100000000000001" customHeight="1" x14ac:dyDescent="0.25">
      <c r="A28" s="78"/>
      <c r="B28" s="66" t="s">
        <v>29</v>
      </c>
      <c r="C28" s="67"/>
      <c r="D28" s="74"/>
      <c r="E28" s="74"/>
      <c r="F28" s="74"/>
      <c r="G28" s="74"/>
      <c r="H28" s="75"/>
      <c r="I28" s="67"/>
      <c r="J28" s="76"/>
      <c r="K28" s="76"/>
      <c r="L28" s="76"/>
      <c r="M28" s="76"/>
      <c r="N28" s="76"/>
      <c r="O28" s="76"/>
      <c r="P28" s="76"/>
      <c r="Q28" s="76"/>
      <c r="R28" s="77"/>
      <c r="S28" s="68"/>
    </row>
    <row r="29" spans="1:19" s="51" customFormat="1" ht="20.100000000000001" customHeight="1" x14ac:dyDescent="0.25">
      <c r="A29" s="78"/>
      <c r="B29" s="79" t="s">
        <v>30</v>
      </c>
      <c r="C29" s="80"/>
      <c r="D29" s="81"/>
      <c r="E29" s="81"/>
      <c r="F29" s="81"/>
      <c r="G29" s="81"/>
      <c r="H29" s="82"/>
      <c r="I29" s="80"/>
      <c r="J29" s="83"/>
      <c r="K29" s="83"/>
      <c r="L29" s="83"/>
      <c r="M29" s="83"/>
      <c r="N29" s="83"/>
      <c r="O29" s="83"/>
      <c r="P29" s="83"/>
      <c r="Q29" s="83"/>
      <c r="R29" s="84"/>
      <c r="S29" s="85"/>
    </row>
    <row r="30" spans="1:19" s="51" customFormat="1" ht="20.100000000000001" customHeight="1" x14ac:dyDescent="0.25">
      <c r="A30" s="78"/>
      <c r="B30" s="66" t="s">
        <v>31</v>
      </c>
      <c r="C30" s="67"/>
      <c r="D30" s="74"/>
      <c r="E30" s="74"/>
      <c r="F30" s="74"/>
      <c r="G30" s="74"/>
      <c r="H30" s="75"/>
      <c r="I30" s="67"/>
      <c r="J30" s="76"/>
      <c r="K30" s="76"/>
      <c r="L30" s="76"/>
      <c r="M30" s="76"/>
      <c r="N30" s="76"/>
      <c r="O30" s="76"/>
      <c r="P30" s="76"/>
      <c r="Q30" s="76"/>
      <c r="R30" s="77"/>
      <c r="S30" s="68"/>
    </row>
    <row r="31" spans="1:19" s="51" customFormat="1" ht="20.100000000000001" customHeight="1" thickBot="1" x14ac:dyDescent="0.3">
      <c r="A31" s="78"/>
      <c r="B31" s="86" t="s">
        <v>32</v>
      </c>
      <c r="C31" s="87"/>
      <c r="D31" s="88"/>
      <c r="E31" s="88"/>
      <c r="F31" s="88"/>
      <c r="G31" s="88"/>
      <c r="H31" s="89"/>
      <c r="I31" s="87"/>
      <c r="J31" s="90"/>
      <c r="K31" s="90"/>
      <c r="L31" s="90"/>
      <c r="M31" s="90"/>
      <c r="N31" s="90"/>
      <c r="O31" s="90"/>
      <c r="P31" s="90"/>
      <c r="Q31" s="90"/>
      <c r="R31" s="87"/>
      <c r="S31" s="91"/>
    </row>
    <row r="32" spans="1:19" s="56" customFormat="1" ht="20.100000000000001" customHeight="1" thickTop="1" x14ac:dyDescent="0.25">
      <c r="A32" s="92"/>
      <c r="D32" s="55"/>
      <c r="E32" s="93"/>
      <c r="F32" s="93"/>
      <c r="G32" s="93"/>
      <c r="I32" s="92"/>
      <c r="J32" s="92"/>
      <c r="M32" s="94"/>
      <c r="N32" s="94"/>
      <c r="O32" s="94"/>
      <c r="P32" s="94"/>
      <c r="Q32" s="94"/>
      <c r="R32" s="94"/>
    </row>
    <row r="33" spans="1:19" s="95" customFormat="1" ht="70.2" customHeight="1" x14ac:dyDescent="0.3">
      <c r="B33" s="96" t="s">
        <v>33</v>
      </c>
      <c r="C33" s="96" t="s">
        <v>34</v>
      </c>
      <c r="D33" s="96" t="s">
        <v>35</v>
      </c>
      <c r="E33" s="96" t="s">
        <v>36</v>
      </c>
      <c r="F33" s="96" t="s">
        <v>37</v>
      </c>
      <c r="G33" s="96" t="s">
        <v>38</v>
      </c>
      <c r="H33" s="96" t="s">
        <v>39</v>
      </c>
      <c r="I33" s="96" t="s">
        <v>40</v>
      </c>
      <c r="J33" s="96" t="s">
        <v>41</v>
      </c>
      <c r="K33" s="96" t="s">
        <v>42</v>
      </c>
      <c r="L33" s="96" t="s">
        <v>43</v>
      </c>
      <c r="M33" s="96" t="s">
        <v>4</v>
      </c>
      <c r="N33" s="96" t="s">
        <v>7</v>
      </c>
      <c r="O33" s="96" t="s">
        <v>9</v>
      </c>
      <c r="P33" s="96" t="s">
        <v>44</v>
      </c>
      <c r="Q33" s="96" t="s">
        <v>13</v>
      </c>
      <c r="R33" s="97" t="s">
        <v>15</v>
      </c>
      <c r="S33" s="96" t="s">
        <v>45</v>
      </c>
    </row>
    <row r="34" spans="1:19" s="95" customFormat="1" ht="30" customHeight="1" x14ac:dyDescent="0.3">
      <c r="A34" s="98"/>
      <c r="B34" s="99" t="s">
        <v>46</v>
      </c>
      <c r="C34" s="100"/>
      <c r="D34" s="100"/>
      <c r="E34" s="100"/>
      <c r="F34" s="100"/>
      <c r="G34" s="100"/>
      <c r="H34" s="100"/>
      <c r="I34" s="100"/>
      <c r="J34" s="100"/>
      <c r="K34" s="100"/>
      <c r="L34" s="100"/>
      <c r="M34" s="100"/>
      <c r="N34" s="100"/>
      <c r="O34" s="100"/>
      <c r="P34" s="100"/>
      <c r="Q34" s="100"/>
      <c r="R34" s="100"/>
      <c r="S34" s="101"/>
    </row>
    <row r="35" spans="1:19" s="113" customFormat="1" ht="88.5" customHeight="1" x14ac:dyDescent="0.3">
      <c r="A35" s="95"/>
      <c r="B35" s="102" t="s">
        <v>47</v>
      </c>
      <c r="C35" s="103"/>
      <c r="D35" s="104" t="s">
        <v>48</v>
      </c>
      <c r="E35" s="105" t="s">
        <v>49</v>
      </c>
      <c r="F35" s="105" t="s">
        <v>50</v>
      </c>
      <c r="G35" s="106" t="s">
        <v>51</v>
      </c>
      <c r="H35" s="107" t="s">
        <v>52</v>
      </c>
      <c r="I35" s="108" t="s">
        <v>53</v>
      </c>
      <c r="J35" s="108" t="s">
        <v>54</v>
      </c>
      <c r="K35" s="109" t="s">
        <v>55</v>
      </c>
      <c r="L35" s="109" t="s">
        <v>56</v>
      </c>
      <c r="M35" s="110" t="s">
        <v>57</v>
      </c>
      <c r="N35" s="110" t="s">
        <v>57</v>
      </c>
      <c r="O35" s="110" t="s">
        <v>57</v>
      </c>
      <c r="P35" s="110" t="s">
        <v>57</v>
      </c>
      <c r="Q35" s="110" t="s">
        <v>57</v>
      </c>
      <c r="R35" s="111" t="s">
        <v>57</v>
      </c>
      <c r="S35" s="112" t="s">
        <v>1269</v>
      </c>
    </row>
    <row r="36" spans="1:19" s="113" customFormat="1" ht="60" customHeight="1" x14ac:dyDescent="0.3">
      <c r="A36" s="95"/>
      <c r="B36" s="114"/>
      <c r="C36" s="103"/>
      <c r="D36" s="115" t="s">
        <v>48</v>
      </c>
      <c r="E36" s="105" t="s">
        <v>49</v>
      </c>
      <c r="F36" s="105" t="s">
        <v>58</v>
      </c>
      <c r="G36" s="106" t="s">
        <v>59</v>
      </c>
      <c r="H36" s="116" t="s">
        <v>60</v>
      </c>
      <c r="I36" s="117" t="s">
        <v>53</v>
      </c>
      <c r="J36" s="117" t="s">
        <v>54</v>
      </c>
      <c r="K36" s="109" t="s">
        <v>61</v>
      </c>
      <c r="L36" s="118" t="s">
        <v>62</v>
      </c>
      <c r="M36" s="110" t="s">
        <v>57</v>
      </c>
      <c r="N36" s="110" t="s">
        <v>57</v>
      </c>
      <c r="O36" s="110" t="s">
        <v>57</v>
      </c>
      <c r="P36" s="110" t="s">
        <v>57</v>
      </c>
      <c r="Q36" s="110" t="s">
        <v>57</v>
      </c>
      <c r="R36" s="111" t="s">
        <v>57</v>
      </c>
      <c r="S36" s="119" t="s">
        <v>1270</v>
      </c>
    </row>
    <row r="37" spans="1:19" s="123" customFormat="1" ht="60" customHeight="1" x14ac:dyDescent="0.3">
      <c r="A37" s="95"/>
      <c r="B37" s="114"/>
      <c r="C37" s="103"/>
      <c r="D37" s="115" t="s">
        <v>63</v>
      </c>
      <c r="E37" s="120" t="s">
        <v>49</v>
      </c>
      <c r="F37" s="105" t="s">
        <v>50</v>
      </c>
      <c r="G37" s="106" t="s">
        <v>64</v>
      </c>
      <c r="H37" s="106" t="s">
        <v>65</v>
      </c>
      <c r="I37" s="121" t="s">
        <v>53</v>
      </c>
      <c r="J37" s="121"/>
      <c r="K37" s="106" t="s">
        <v>66</v>
      </c>
      <c r="L37" s="106"/>
      <c r="M37" s="110" t="s">
        <v>57</v>
      </c>
      <c r="N37" s="110" t="s">
        <v>57</v>
      </c>
      <c r="O37" s="110" t="s">
        <v>57</v>
      </c>
      <c r="P37" s="110" t="s">
        <v>57</v>
      </c>
      <c r="Q37" s="110" t="s">
        <v>57</v>
      </c>
      <c r="R37" s="111" t="s">
        <v>57</v>
      </c>
      <c r="S37" s="122" t="s">
        <v>1271</v>
      </c>
    </row>
    <row r="38" spans="1:19" s="123" customFormat="1" ht="60" customHeight="1" x14ac:dyDescent="0.3">
      <c r="A38" s="95"/>
      <c r="B38" s="114"/>
      <c r="C38" s="103"/>
      <c r="D38" s="115" t="s">
        <v>48</v>
      </c>
      <c r="E38" s="105" t="s">
        <v>49</v>
      </c>
      <c r="F38" s="105" t="s">
        <v>50</v>
      </c>
      <c r="G38" s="106" t="s">
        <v>67</v>
      </c>
      <c r="H38" s="106" t="s">
        <v>68</v>
      </c>
      <c r="I38" s="121" t="s">
        <v>53</v>
      </c>
      <c r="J38" s="121"/>
      <c r="K38" s="106" t="s">
        <v>69</v>
      </c>
      <c r="L38" s="106"/>
      <c r="M38" s="110" t="s">
        <v>57</v>
      </c>
      <c r="N38" s="110" t="s">
        <v>57</v>
      </c>
      <c r="O38" s="110" t="s">
        <v>57</v>
      </c>
      <c r="P38" s="110" t="s">
        <v>57</v>
      </c>
      <c r="Q38" s="110" t="s">
        <v>57</v>
      </c>
      <c r="R38" s="111" t="s">
        <v>57</v>
      </c>
      <c r="S38" s="122" t="s">
        <v>1270</v>
      </c>
    </row>
    <row r="39" spans="1:19" s="113" customFormat="1" ht="60" customHeight="1" x14ac:dyDescent="0.3">
      <c r="A39" s="95"/>
      <c r="B39" s="114"/>
      <c r="C39" s="103"/>
      <c r="D39" s="115" t="s">
        <v>48</v>
      </c>
      <c r="E39" s="105" t="s">
        <v>49</v>
      </c>
      <c r="F39" s="105" t="s">
        <v>70</v>
      </c>
      <c r="G39" s="106" t="s">
        <v>71</v>
      </c>
      <c r="H39" s="116" t="s">
        <v>72</v>
      </c>
      <c r="I39" s="117" t="s">
        <v>53</v>
      </c>
      <c r="J39" s="117" t="s">
        <v>54</v>
      </c>
      <c r="K39" s="118" t="s">
        <v>73</v>
      </c>
      <c r="L39" s="118" t="s">
        <v>74</v>
      </c>
      <c r="M39" s="110" t="s">
        <v>57</v>
      </c>
      <c r="N39" s="110" t="s">
        <v>57</v>
      </c>
      <c r="O39" s="110" t="s">
        <v>57</v>
      </c>
      <c r="P39" s="110" t="s">
        <v>57</v>
      </c>
      <c r="Q39" s="110" t="s">
        <v>57</v>
      </c>
      <c r="R39" s="111" t="s">
        <v>57</v>
      </c>
      <c r="S39" s="124" t="s">
        <v>1272</v>
      </c>
    </row>
    <row r="40" spans="1:19" s="113" customFormat="1" ht="60" customHeight="1" x14ac:dyDescent="0.3">
      <c r="A40" s="95"/>
      <c r="B40" s="114"/>
      <c r="C40" s="103"/>
      <c r="D40" s="115" t="s">
        <v>75</v>
      </c>
      <c r="E40" s="120" t="s">
        <v>76</v>
      </c>
      <c r="F40" s="120" t="s">
        <v>50</v>
      </c>
      <c r="G40" s="106" t="s">
        <v>77</v>
      </c>
      <c r="H40" s="106" t="s">
        <v>78</v>
      </c>
      <c r="I40" s="121" t="s">
        <v>79</v>
      </c>
      <c r="J40" s="121"/>
      <c r="K40" s="106" t="s">
        <v>80</v>
      </c>
      <c r="L40" s="106" t="s">
        <v>81</v>
      </c>
      <c r="M40" s="110" t="s">
        <v>57</v>
      </c>
      <c r="N40" s="110" t="s">
        <v>57</v>
      </c>
      <c r="O40" s="110" t="s">
        <v>57</v>
      </c>
      <c r="P40" s="110" t="s">
        <v>57</v>
      </c>
      <c r="Q40" s="110" t="s">
        <v>57</v>
      </c>
      <c r="R40" s="111" t="s">
        <v>57</v>
      </c>
      <c r="S40" s="124" t="s">
        <v>1273</v>
      </c>
    </row>
    <row r="41" spans="1:19" s="113" customFormat="1" ht="60" customHeight="1" x14ac:dyDescent="0.3">
      <c r="A41" s="95"/>
      <c r="B41" s="114"/>
      <c r="C41" s="103"/>
      <c r="D41" s="115" t="s">
        <v>75</v>
      </c>
      <c r="E41" s="120" t="s">
        <v>76</v>
      </c>
      <c r="F41" s="120" t="s">
        <v>50</v>
      </c>
      <c r="G41" s="106" t="s">
        <v>82</v>
      </c>
      <c r="H41" s="106" t="s">
        <v>83</v>
      </c>
      <c r="I41" s="121" t="s">
        <v>79</v>
      </c>
      <c r="J41" s="121"/>
      <c r="K41" s="106" t="s">
        <v>84</v>
      </c>
      <c r="L41" s="106" t="s">
        <v>85</v>
      </c>
      <c r="M41" s="110" t="s">
        <v>57</v>
      </c>
      <c r="N41" s="110" t="s">
        <v>57</v>
      </c>
      <c r="O41" s="110" t="s">
        <v>57</v>
      </c>
      <c r="P41" s="110" t="s">
        <v>57</v>
      </c>
      <c r="Q41" s="110" t="s">
        <v>57</v>
      </c>
      <c r="R41" s="111" t="s">
        <v>57</v>
      </c>
      <c r="S41" s="124" t="s">
        <v>1274</v>
      </c>
    </row>
    <row r="42" spans="1:19" s="113" customFormat="1" ht="60" customHeight="1" x14ac:dyDescent="0.3">
      <c r="A42" s="95"/>
      <c r="B42" s="114"/>
      <c r="C42" s="103"/>
      <c r="D42" s="115" t="s">
        <v>86</v>
      </c>
      <c r="E42" s="120" t="s">
        <v>87</v>
      </c>
      <c r="F42" s="120" t="s">
        <v>50</v>
      </c>
      <c r="G42" s="106" t="s">
        <v>88</v>
      </c>
      <c r="H42" s="106" t="s">
        <v>89</v>
      </c>
      <c r="I42" s="121" t="s">
        <v>79</v>
      </c>
      <c r="J42" s="121"/>
      <c r="K42" s="106" t="s">
        <v>90</v>
      </c>
      <c r="L42" s="106" t="s">
        <v>91</v>
      </c>
      <c r="M42" s="110" t="s">
        <v>57</v>
      </c>
      <c r="N42" s="110" t="s">
        <v>57</v>
      </c>
      <c r="O42" s="110" t="s">
        <v>57</v>
      </c>
      <c r="P42" s="110" t="s">
        <v>57</v>
      </c>
      <c r="Q42" s="110" t="s">
        <v>57</v>
      </c>
      <c r="R42" s="111" t="s">
        <v>57</v>
      </c>
      <c r="S42" s="122" t="s">
        <v>1275</v>
      </c>
    </row>
    <row r="43" spans="1:19" s="123" customFormat="1" ht="60" customHeight="1" x14ac:dyDescent="0.3">
      <c r="A43" s="95"/>
      <c r="B43" s="106"/>
      <c r="C43" s="103"/>
      <c r="D43" s="115" t="s">
        <v>92</v>
      </c>
      <c r="E43" s="125" t="s">
        <v>93</v>
      </c>
      <c r="F43" s="120" t="s">
        <v>50</v>
      </c>
      <c r="G43" s="106" t="s">
        <v>94</v>
      </c>
      <c r="H43" s="106" t="s">
        <v>95</v>
      </c>
      <c r="I43" s="121" t="s">
        <v>79</v>
      </c>
      <c r="J43" s="121"/>
      <c r="K43" s="106" t="s">
        <v>96</v>
      </c>
      <c r="L43" s="106" t="s">
        <v>97</v>
      </c>
      <c r="M43" s="110" t="s">
        <v>57</v>
      </c>
      <c r="N43" s="110" t="s">
        <v>57</v>
      </c>
      <c r="O43" s="110" t="s">
        <v>57</v>
      </c>
      <c r="P43" s="110" t="s">
        <v>57</v>
      </c>
      <c r="Q43" s="110" t="s">
        <v>57</v>
      </c>
      <c r="R43" s="111" t="s">
        <v>57</v>
      </c>
      <c r="S43" s="122" t="s">
        <v>1276</v>
      </c>
    </row>
    <row r="44" spans="1:19" s="113" customFormat="1" ht="60" customHeight="1" x14ac:dyDescent="0.3">
      <c r="A44" s="95"/>
      <c r="B44" s="106"/>
      <c r="C44" s="103"/>
      <c r="D44" s="115" t="s">
        <v>63</v>
      </c>
      <c r="E44" s="105" t="s">
        <v>49</v>
      </c>
      <c r="F44" s="105" t="s">
        <v>70</v>
      </c>
      <c r="G44" s="106" t="s">
        <v>98</v>
      </c>
      <c r="H44" s="106" t="s">
        <v>99</v>
      </c>
      <c r="I44" s="121" t="s">
        <v>79</v>
      </c>
      <c r="J44" s="121"/>
      <c r="K44" s="106" t="s">
        <v>100</v>
      </c>
      <c r="L44" s="106" t="s">
        <v>101</v>
      </c>
      <c r="M44" s="110" t="s">
        <v>57</v>
      </c>
      <c r="N44" s="110" t="s">
        <v>57</v>
      </c>
      <c r="O44" s="110" t="s">
        <v>57</v>
      </c>
      <c r="P44" s="110" t="s">
        <v>57</v>
      </c>
      <c r="Q44" s="110" t="s">
        <v>57</v>
      </c>
      <c r="R44" s="111" t="s">
        <v>57</v>
      </c>
      <c r="S44" s="124" t="s">
        <v>1277</v>
      </c>
    </row>
    <row r="45" spans="1:19" s="123" customFormat="1" ht="60" customHeight="1" x14ac:dyDescent="0.3">
      <c r="A45" s="95"/>
      <c r="B45" s="106"/>
      <c r="C45" s="103"/>
      <c r="D45" s="115" t="s">
        <v>102</v>
      </c>
      <c r="E45" s="120" t="s">
        <v>103</v>
      </c>
      <c r="F45" s="120" t="s">
        <v>50</v>
      </c>
      <c r="G45" s="106" t="s">
        <v>104</v>
      </c>
      <c r="H45" s="126" t="s">
        <v>105</v>
      </c>
      <c r="I45" s="127" t="s">
        <v>53</v>
      </c>
      <c r="J45" s="127"/>
      <c r="K45" s="126" t="s">
        <v>106</v>
      </c>
      <c r="L45" s="126" t="s">
        <v>107</v>
      </c>
      <c r="M45" s="110" t="s">
        <v>57</v>
      </c>
      <c r="N45" s="110" t="s">
        <v>57</v>
      </c>
      <c r="O45" s="110" t="s">
        <v>57</v>
      </c>
      <c r="P45" s="110" t="s">
        <v>57</v>
      </c>
      <c r="Q45" s="110" t="s">
        <v>57</v>
      </c>
      <c r="R45" s="111" t="s">
        <v>57</v>
      </c>
      <c r="S45" s="128" t="s">
        <v>108</v>
      </c>
    </row>
    <row r="46" spans="1:19" s="123" customFormat="1" ht="220.2" customHeight="1" x14ac:dyDescent="0.3">
      <c r="A46" s="95"/>
      <c r="B46" s="106"/>
      <c r="C46" s="103"/>
      <c r="D46" s="115" t="s">
        <v>109</v>
      </c>
      <c r="E46" s="120" t="s">
        <v>110</v>
      </c>
      <c r="F46" s="105" t="s">
        <v>70</v>
      </c>
      <c r="G46" s="106" t="s">
        <v>111</v>
      </c>
      <c r="H46" s="106" t="s">
        <v>112</v>
      </c>
      <c r="I46" s="121" t="s">
        <v>79</v>
      </c>
      <c r="J46" s="121"/>
      <c r="K46" s="106" t="s">
        <v>113</v>
      </c>
      <c r="L46" s="106" t="s">
        <v>114</v>
      </c>
      <c r="M46" s="110" t="s">
        <v>57</v>
      </c>
      <c r="N46" s="110" t="s">
        <v>57</v>
      </c>
      <c r="O46" s="110" t="s">
        <v>57</v>
      </c>
      <c r="P46" s="110" t="s">
        <v>57</v>
      </c>
      <c r="Q46" s="110" t="s">
        <v>57</v>
      </c>
      <c r="R46" s="111" t="s">
        <v>57</v>
      </c>
      <c r="S46" s="129" t="s">
        <v>1278</v>
      </c>
    </row>
    <row r="47" spans="1:19" s="123" customFormat="1" ht="192" customHeight="1" x14ac:dyDescent="0.3">
      <c r="A47" s="95"/>
      <c r="B47" s="106"/>
      <c r="C47" s="103"/>
      <c r="D47" s="115" t="s">
        <v>115</v>
      </c>
      <c r="E47" s="120" t="s">
        <v>76</v>
      </c>
      <c r="F47" s="120" t="s">
        <v>116</v>
      </c>
      <c r="G47" s="126" t="s">
        <v>117</v>
      </c>
      <c r="H47" s="106" t="s">
        <v>118</v>
      </c>
      <c r="I47" s="121" t="s">
        <v>79</v>
      </c>
      <c r="J47" s="121"/>
      <c r="K47" s="106" t="s">
        <v>119</v>
      </c>
      <c r="L47" s="106" t="s">
        <v>120</v>
      </c>
      <c r="M47" s="110" t="s">
        <v>57</v>
      </c>
      <c r="N47" s="110" t="s">
        <v>57</v>
      </c>
      <c r="O47" s="110" t="s">
        <v>57</v>
      </c>
      <c r="P47" s="110" t="s">
        <v>57</v>
      </c>
      <c r="Q47" s="110" t="s">
        <v>57</v>
      </c>
      <c r="R47" s="111" t="s">
        <v>57</v>
      </c>
      <c r="S47" s="122" t="s">
        <v>1279</v>
      </c>
    </row>
    <row r="48" spans="1:19" s="123" customFormat="1" ht="186" customHeight="1" x14ac:dyDescent="0.3">
      <c r="A48" s="95"/>
      <c r="B48" s="106"/>
      <c r="C48" s="103"/>
      <c r="D48" s="115" t="s">
        <v>115</v>
      </c>
      <c r="E48" s="120" t="s">
        <v>76</v>
      </c>
      <c r="F48" s="120" t="s">
        <v>116</v>
      </c>
      <c r="G48" s="126" t="s">
        <v>121</v>
      </c>
      <c r="H48" s="106" t="s">
        <v>122</v>
      </c>
      <c r="I48" s="121" t="s">
        <v>79</v>
      </c>
      <c r="J48" s="121"/>
      <c r="K48" s="106" t="s">
        <v>123</v>
      </c>
      <c r="L48" s="106" t="s">
        <v>124</v>
      </c>
      <c r="M48" s="110" t="s">
        <v>57</v>
      </c>
      <c r="N48" s="110" t="s">
        <v>57</v>
      </c>
      <c r="O48" s="110" t="s">
        <v>57</v>
      </c>
      <c r="P48" s="110" t="s">
        <v>57</v>
      </c>
      <c r="Q48" s="110" t="s">
        <v>57</v>
      </c>
      <c r="R48" s="111" t="s">
        <v>57</v>
      </c>
      <c r="S48" s="122">
        <v>5</v>
      </c>
    </row>
    <row r="49" spans="1:19" s="123" customFormat="1" ht="60" customHeight="1" x14ac:dyDescent="0.3">
      <c r="A49" s="95"/>
      <c r="B49" s="106"/>
      <c r="C49" s="103"/>
      <c r="D49" s="115" t="s">
        <v>63</v>
      </c>
      <c r="E49" s="120" t="s">
        <v>49</v>
      </c>
      <c r="F49" s="120" t="s">
        <v>50</v>
      </c>
      <c r="G49" s="126" t="s">
        <v>125</v>
      </c>
      <c r="H49" s="106" t="s">
        <v>126</v>
      </c>
      <c r="I49" s="121" t="s">
        <v>79</v>
      </c>
      <c r="J49" s="121"/>
      <c r="K49" s="106" t="s">
        <v>127</v>
      </c>
      <c r="L49" s="106" t="s">
        <v>128</v>
      </c>
      <c r="M49" s="130" t="s">
        <v>57</v>
      </c>
      <c r="N49" s="130" t="s">
        <v>57</v>
      </c>
      <c r="O49" s="130" t="s">
        <v>57</v>
      </c>
      <c r="P49" s="130" t="s">
        <v>57</v>
      </c>
      <c r="Q49" s="130" t="s">
        <v>129</v>
      </c>
      <c r="R49" s="131" t="s">
        <v>57</v>
      </c>
      <c r="S49" s="122" t="s">
        <v>1280</v>
      </c>
    </row>
    <row r="50" spans="1:19" s="123" customFormat="1" ht="60" customHeight="1" x14ac:dyDescent="0.3">
      <c r="A50" s="95"/>
      <c r="B50" s="106"/>
      <c r="C50" s="103"/>
      <c r="D50" s="115" t="s">
        <v>63</v>
      </c>
      <c r="E50" s="120" t="s">
        <v>49</v>
      </c>
      <c r="F50" s="120" t="s">
        <v>50</v>
      </c>
      <c r="G50" s="126" t="s">
        <v>130</v>
      </c>
      <c r="H50" s="106" t="s">
        <v>131</v>
      </c>
      <c r="I50" s="121" t="s">
        <v>79</v>
      </c>
      <c r="J50" s="121"/>
      <c r="K50" s="106" t="s">
        <v>132</v>
      </c>
      <c r="L50" s="106"/>
      <c r="M50" s="130" t="s">
        <v>57</v>
      </c>
      <c r="N50" s="130" t="s">
        <v>57</v>
      </c>
      <c r="O50" s="130" t="s">
        <v>57</v>
      </c>
      <c r="P50" s="130" t="s">
        <v>57</v>
      </c>
      <c r="Q50" s="130" t="s">
        <v>129</v>
      </c>
      <c r="R50" s="131" t="s">
        <v>57</v>
      </c>
      <c r="S50" s="122" t="s">
        <v>13</v>
      </c>
    </row>
    <row r="51" spans="1:19" s="123" customFormat="1" ht="60" customHeight="1" x14ac:dyDescent="0.3">
      <c r="A51" s="95"/>
      <c r="B51" s="103" t="s">
        <v>133</v>
      </c>
      <c r="C51" s="103"/>
      <c r="D51" s="115" t="s">
        <v>63</v>
      </c>
      <c r="E51" s="120" t="s">
        <v>49</v>
      </c>
      <c r="F51" s="120" t="s">
        <v>50</v>
      </c>
      <c r="G51" s="126" t="s">
        <v>134</v>
      </c>
      <c r="H51" s="106" t="s">
        <v>135</v>
      </c>
      <c r="I51" s="121" t="s">
        <v>79</v>
      </c>
      <c r="J51" s="121"/>
      <c r="K51" s="106" t="s">
        <v>136</v>
      </c>
      <c r="L51" s="106" t="s">
        <v>137</v>
      </c>
      <c r="M51" s="130" t="s">
        <v>57</v>
      </c>
      <c r="N51" s="130" t="s">
        <v>57</v>
      </c>
      <c r="O51" s="130" t="s">
        <v>57</v>
      </c>
      <c r="P51" s="130" t="s">
        <v>57</v>
      </c>
      <c r="Q51" s="130" t="s">
        <v>129</v>
      </c>
      <c r="R51" s="131" t="s">
        <v>57</v>
      </c>
      <c r="S51" s="122" t="s">
        <v>1280</v>
      </c>
    </row>
    <row r="52" spans="1:19" s="95" customFormat="1" ht="30" customHeight="1" x14ac:dyDescent="0.3">
      <c r="A52" s="98"/>
      <c r="B52" s="99" t="s">
        <v>138</v>
      </c>
      <c r="C52" s="100"/>
      <c r="D52" s="100"/>
      <c r="E52" s="100"/>
      <c r="F52" s="100"/>
      <c r="G52" s="100"/>
      <c r="H52" s="100"/>
      <c r="I52" s="100"/>
      <c r="J52" s="100"/>
      <c r="K52" s="100"/>
      <c r="L52" s="100"/>
      <c r="M52" s="100"/>
      <c r="N52" s="100"/>
      <c r="O52" s="100"/>
      <c r="P52" s="100"/>
      <c r="Q52" s="100"/>
      <c r="R52" s="100"/>
      <c r="S52" s="101"/>
    </row>
    <row r="53" spans="1:19" s="123" customFormat="1" ht="60" customHeight="1" x14ac:dyDescent="0.3">
      <c r="A53" s="95"/>
      <c r="B53" s="103" t="s">
        <v>139</v>
      </c>
      <c r="C53" s="103" t="s">
        <v>140</v>
      </c>
      <c r="D53" s="115" t="s">
        <v>115</v>
      </c>
      <c r="E53" s="120" t="s">
        <v>76</v>
      </c>
      <c r="F53" s="120" t="s">
        <v>50</v>
      </c>
      <c r="G53" s="126" t="s">
        <v>141</v>
      </c>
      <c r="H53" s="114" t="s">
        <v>142</v>
      </c>
      <c r="I53" s="121" t="s">
        <v>79</v>
      </c>
      <c r="J53" s="121"/>
      <c r="K53" s="106" t="s">
        <v>143</v>
      </c>
      <c r="L53" s="106"/>
      <c r="M53" s="110" t="s">
        <v>57</v>
      </c>
      <c r="N53" s="110" t="s">
        <v>57</v>
      </c>
      <c r="O53" s="110" t="s">
        <v>57</v>
      </c>
      <c r="P53" s="110" t="s">
        <v>57</v>
      </c>
      <c r="Q53" s="110" t="s">
        <v>57</v>
      </c>
      <c r="R53" s="111" t="s">
        <v>57</v>
      </c>
      <c r="S53" s="122" t="s">
        <v>1281</v>
      </c>
    </row>
    <row r="54" spans="1:19" s="123" customFormat="1" ht="60" customHeight="1" x14ac:dyDescent="0.3">
      <c r="A54" s="95"/>
      <c r="B54" s="103"/>
      <c r="C54" s="103" t="s">
        <v>140</v>
      </c>
      <c r="D54" s="115" t="s">
        <v>144</v>
      </c>
      <c r="E54" s="121" t="s">
        <v>145</v>
      </c>
      <c r="F54" s="120" t="s">
        <v>50</v>
      </c>
      <c r="G54" s="126" t="s">
        <v>146</v>
      </c>
      <c r="H54" s="114" t="s">
        <v>147</v>
      </c>
      <c r="I54" s="121" t="s">
        <v>79</v>
      </c>
      <c r="J54" s="121"/>
      <c r="K54" s="106" t="s">
        <v>148</v>
      </c>
      <c r="L54" s="106" t="s">
        <v>149</v>
      </c>
      <c r="M54" s="130" t="s">
        <v>57</v>
      </c>
      <c r="N54" s="130" t="s">
        <v>57</v>
      </c>
      <c r="O54" s="130" t="s">
        <v>57</v>
      </c>
      <c r="P54" s="130" t="s">
        <v>57</v>
      </c>
      <c r="Q54" s="130" t="s">
        <v>129</v>
      </c>
      <c r="R54" s="131" t="s">
        <v>57</v>
      </c>
      <c r="S54" s="122" t="s">
        <v>1282</v>
      </c>
    </row>
    <row r="55" spans="1:19" s="123" customFormat="1" ht="60" customHeight="1" x14ac:dyDescent="0.3">
      <c r="A55" s="95"/>
      <c r="B55" s="103"/>
      <c r="C55" s="103" t="s">
        <v>140</v>
      </c>
      <c r="D55" s="115" t="s">
        <v>115</v>
      </c>
      <c r="E55" s="120" t="s">
        <v>76</v>
      </c>
      <c r="F55" s="105" t="s">
        <v>70</v>
      </c>
      <c r="G55" s="126" t="s">
        <v>150</v>
      </c>
      <c r="H55" s="114" t="s">
        <v>151</v>
      </c>
      <c r="I55" s="121" t="s">
        <v>79</v>
      </c>
      <c r="J55" s="121"/>
      <c r="K55" s="106" t="s">
        <v>152</v>
      </c>
      <c r="L55" s="106" t="s">
        <v>153</v>
      </c>
      <c r="M55" s="130" t="s">
        <v>57</v>
      </c>
      <c r="N55" s="130" t="s">
        <v>57</v>
      </c>
      <c r="O55" s="130" t="s">
        <v>57</v>
      </c>
      <c r="P55" s="130" t="s">
        <v>57</v>
      </c>
      <c r="Q55" s="130" t="s">
        <v>129</v>
      </c>
      <c r="R55" s="131" t="s">
        <v>57</v>
      </c>
      <c r="S55" s="122" t="s">
        <v>13</v>
      </c>
    </row>
    <row r="56" spans="1:19" s="123" customFormat="1" ht="60" customHeight="1" x14ac:dyDescent="0.3">
      <c r="A56" s="95"/>
      <c r="B56" s="103"/>
      <c r="C56" s="103" t="s">
        <v>140</v>
      </c>
      <c r="D56" s="115" t="s">
        <v>115</v>
      </c>
      <c r="E56" s="120" t="s">
        <v>76</v>
      </c>
      <c r="F56" s="105" t="s">
        <v>70</v>
      </c>
      <c r="G56" s="126" t="s">
        <v>154</v>
      </c>
      <c r="H56" s="106" t="s">
        <v>155</v>
      </c>
      <c r="I56" s="121" t="s">
        <v>79</v>
      </c>
      <c r="J56" s="121"/>
      <c r="K56" s="106" t="s">
        <v>156</v>
      </c>
      <c r="L56" s="106" t="s">
        <v>157</v>
      </c>
      <c r="M56" s="130" t="s">
        <v>57</v>
      </c>
      <c r="N56" s="130" t="s">
        <v>57</v>
      </c>
      <c r="O56" s="130" t="s">
        <v>57</v>
      </c>
      <c r="P56" s="130" t="s">
        <v>57</v>
      </c>
      <c r="Q56" s="130" t="s">
        <v>129</v>
      </c>
      <c r="R56" s="131" t="s">
        <v>57</v>
      </c>
      <c r="S56" s="122" t="s">
        <v>13</v>
      </c>
    </row>
    <row r="57" spans="1:19" s="123" customFormat="1" ht="60" customHeight="1" x14ac:dyDescent="0.3">
      <c r="A57" s="95"/>
      <c r="B57" s="103" t="s">
        <v>158</v>
      </c>
      <c r="C57" s="103" t="s">
        <v>140</v>
      </c>
      <c r="D57" s="115" t="s">
        <v>86</v>
      </c>
      <c r="E57" s="120" t="s">
        <v>87</v>
      </c>
      <c r="F57" s="105" t="s">
        <v>70</v>
      </c>
      <c r="G57" s="126" t="s">
        <v>159</v>
      </c>
      <c r="H57" s="106" t="s">
        <v>160</v>
      </c>
      <c r="I57" s="121" t="s">
        <v>79</v>
      </c>
      <c r="J57" s="121"/>
      <c r="K57" s="106" t="s">
        <v>161</v>
      </c>
      <c r="L57" s="106" t="s">
        <v>162</v>
      </c>
      <c r="M57" s="130" t="s">
        <v>57</v>
      </c>
      <c r="N57" s="130" t="s">
        <v>57</v>
      </c>
      <c r="O57" s="130" t="s">
        <v>57</v>
      </c>
      <c r="P57" s="130" t="s">
        <v>57</v>
      </c>
      <c r="Q57" s="130" t="s">
        <v>129</v>
      </c>
      <c r="R57" s="131" t="s">
        <v>57</v>
      </c>
      <c r="S57" s="122" t="s">
        <v>13</v>
      </c>
    </row>
    <row r="58" spans="1:19" s="95" customFormat="1" ht="30" customHeight="1" x14ac:dyDescent="0.3">
      <c r="A58" s="98"/>
      <c r="B58" s="99" t="s">
        <v>163</v>
      </c>
      <c r="C58" s="100"/>
      <c r="D58" s="100"/>
      <c r="E58" s="100"/>
      <c r="F58" s="100"/>
      <c r="G58" s="100"/>
      <c r="H58" s="100"/>
      <c r="I58" s="100"/>
      <c r="J58" s="100"/>
      <c r="K58" s="100"/>
      <c r="L58" s="100"/>
      <c r="M58" s="100"/>
      <c r="N58" s="100"/>
      <c r="O58" s="100"/>
      <c r="P58" s="100"/>
      <c r="Q58" s="100"/>
      <c r="R58" s="100"/>
      <c r="S58" s="101"/>
    </row>
    <row r="59" spans="1:19" s="123" customFormat="1" ht="168" customHeight="1" x14ac:dyDescent="0.3">
      <c r="A59" s="95">
        <v>1</v>
      </c>
      <c r="B59" s="132"/>
      <c r="C59" s="103"/>
      <c r="D59" s="115"/>
      <c r="E59" s="120"/>
      <c r="F59" s="105"/>
      <c r="G59" s="126" t="s">
        <v>164</v>
      </c>
      <c r="H59" s="133" t="s">
        <v>165</v>
      </c>
      <c r="I59" s="134" t="s">
        <v>79</v>
      </c>
      <c r="J59" s="134"/>
      <c r="K59" s="135" t="s">
        <v>166</v>
      </c>
      <c r="L59" s="133" t="s">
        <v>167</v>
      </c>
      <c r="M59" s="110" t="s">
        <v>57</v>
      </c>
      <c r="N59" s="110" t="s">
        <v>57</v>
      </c>
      <c r="O59" s="110" t="s">
        <v>57</v>
      </c>
      <c r="P59" s="110" t="s">
        <v>57</v>
      </c>
      <c r="Q59" s="110" t="s">
        <v>57</v>
      </c>
      <c r="R59" s="111" t="s">
        <v>57</v>
      </c>
      <c r="S59" s="122" t="s">
        <v>1283</v>
      </c>
    </row>
    <row r="60" spans="1:19" s="123" customFormat="1" ht="267.75" customHeight="1" x14ac:dyDescent="0.3">
      <c r="A60" s="95">
        <v>1</v>
      </c>
      <c r="B60" s="103"/>
      <c r="C60" s="103"/>
      <c r="D60" s="115"/>
      <c r="E60" s="120"/>
      <c r="F60" s="105"/>
      <c r="G60" s="126" t="s">
        <v>168</v>
      </c>
      <c r="H60" s="106" t="s">
        <v>169</v>
      </c>
      <c r="I60" s="121" t="s">
        <v>79</v>
      </c>
      <c r="J60" s="121"/>
      <c r="K60" s="106" t="s">
        <v>170</v>
      </c>
      <c r="L60" s="106" t="s">
        <v>171</v>
      </c>
      <c r="M60" s="110" t="s">
        <v>57</v>
      </c>
      <c r="N60" s="110" t="s">
        <v>57</v>
      </c>
      <c r="O60" s="110" t="s">
        <v>57</v>
      </c>
      <c r="P60" s="110" t="s">
        <v>57</v>
      </c>
      <c r="Q60" s="110" t="s">
        <v>57</v>
      </c>
      <c r="R60" s="111" t="s">
        <v>57</v>
      </c>
      <c r="S60" s="136" t="s">
        <v>1284</v>
      </c>
    </row>
    <row r="61" spans="1:19" s="123" customFormat="1" ht="60" customHeight="1" x14ac:dyDescent="0.3">
      <c r="A61" s="95">
        <v>1</v>
      </c>
      <c r="B61" s="103" t="s">
        <v>172</v>
      </c>
      <c r="C61" s="103"/>
      <c r="D61" s="115" t="s">
        <v>173</v>
      </c>
      <c r="E61" s="121" t="s">
        <v>174</v>
      </c>
      <c r="F61" s="105" t="s">
        <v>70</v>
      </c>
      <c r="G61" s="126" t="s">
        <v>175</v>
      </c>
      <c r="H61" s="106" t="s">
        <v>176</v>
      </c>
      <c r="I61" s="121"/>
      <c r="J61" s="121"/>
      <c r="K61" s="106"/>
      <c r="L61" s="106"/>
      <c r="M61" s="110"/>
      <c r="N61" s="110"/>
      <c r="O61" s="110"/>
      <c r="P61" s="110"/>
      <c r="Q61" s="110"/>
      <c r="R61" s="111"/>
      <c r="S61" s="122" t="s">
        <v>1285</v>
      </c>
    </row>
    <row r="62" spans="1:19" s="123" customFormat="1" ht="30" customHeight="1" x14ac:dyDescent="0.3">
      <c r="A62" s="98"/>
      <c r="B62" s="99" t="s">
        <v>163</v>
      </c>
      <c r="C62" s="100"/>
      <c r="D62" s="100"/>
      <c r="E62" s="100"/>
      <c r="F62" s="100"/>
      <c r="G62" s="100"/>
      <c r="H62" s="100"/>
      <c r="I62" s="100"/>
      <c r="J62" s="100"/>
      <c r="K62" s="100"/>
      <c r="L62" s="100"/>
      <c r="M62" s="100"/>
      <c r="N62" s="100"/>
      <c r="O62" s="100"/>
      <c r="P62" s="100"/>
      <c r="Q62" s="100"/>
      <c r="R62" s="100"/>
      <c r="S62" s="101"/>
    </row>
    <row r="63" spans="1:19" s="123" customFormat="1" ht="158.1" customHeight="1" x14ac:dyDescent="0.3">
      <c r="A63" s="95">
        <v>2</v>
      </c>
      <c r="B63" s="132" t="s">
        <v>177</v>
      </c>
      <c r="C63" s="103"/>
      <c r="D63" s="115" t="s">
        <v>115</v>
      </c>
      <c r="E63" s="120" t="s">
        <v>76</v>
      </c>
      <c r="F63" s="105" t="s">
        <v>58</v>
      </c>
      <c r="G63" s="126" t="s">
        <v>164</v>
      </c>
      <c r="H63" s="133" t="s">
        <v>165</v>
      </c>
      <c r="I63" s="134" t="s">
        <v>79</v>
      </c>
      <c r="J63" s="134"/>
      <c r="K63" s="135" t="s">
        <v>166</v>
      </c>
      <c r="L63" s="133" t="s">
        <v>167</v>
      </c>
      <c r="M63" s="110" t="s">
        <v>57</v>
      </c>
      <c r="N63" s="110" t="s">
        <v>57</v>
      </c>
      <c r="O63" s="110" t="s">
        <v>57</v>
      </c>
      <c r="P63" s="110" t="s">
        <v>57</v>
      </c>
      <c r="Q63" s="110" t="s">
        <v>57</v>
      </c>
      <c r="R63" s="111" t="s">
        <v>57</v>
      </c>
      <c r="S63" s="122" t="s">
        <v>1286</v>
      </c>
    </row>
    <row r="64" spans="1:19" s="123" customFormat="1" ht="60" customHeight="1" x14ac:dyDescent="0.3">
      <c r="A64" s="95">
        <v>2</v>
      </c>
      <c r="B64" s="103"/>
      <c r="C64" s="103"/>
      <c r="D64" s="115" t="s">
        <v>178</v>
      </c>
      <c r="E64" s="120" t="s">
        <v>110</v>
      </c>
      <c r="F64" s="105" t="s">
        <v>58</v>
      </c>
      <c r="G64" s="126" t="s">
        <v>168</v>
      </c>
      <c r="H64" s="106" t="s">
        <v>169</v>
      </c>
      <c r="I64" s="121" t="s">
        <v>79</v>
      </c>
      <c r="J64" s="121"/>
      <c r="K64" s="106" t="s">
        <v>170</v>
      </c>
      <c r="L64" s="106" t="s">
        <v>171</v>
      </c>
      <c r="M64" s="110" t="s">
        <v>57</v>
      </c>
      <c r="N64" s="110" t="s">
        <v>57</v>
      </c>
      <c r="O64" s="110" t="s">
        <v>57</v>
      </c>
      <c r="P64" s="110" t="s">
        <v>57</v>
      </c>
      <c r="Q64" s="110" t="s">
        <v>57</v>
      </c>
      <c r="R64" s="111" t="s">
        <v>57</v>
      </c>
      <c r="S64" s="122" t="s">
        <v>1287</v>
      </c>
    </row>
    <row r="65" spans="1:19" s="123" customFormat="1" ht="60" customHeight="1" x14ac:dyDescent="0.3">
      <c r="A65" s="95">
        <v>2</v>
      </c>
      <c r="B65" s="103" t="s">
        <v>172</v>
      </c>
      <c r="C65" s="103"/>
      <c r="D65" s="115" t="s">
        <v>173</v>
      </c>
      <c r="E65" s="121" t="s">
        <v>174</v>
      </c>
      <c r="F65" s="105" t="s">
        <v>70</v>
      </c>
      <c r="G65" s="126" t="s">
        <v>175</v>
      </c>
      <c r="H65" s="106" t="s">
        <v>176</v>
      </c>
      <c r="I65" s="121" t="s">
        <v>53</v>
      </c>
      <c r="J65" s="121"/>
      <c r="K65" s="106" t="s">
        <v>179</v>
      </c>
      <c r="L65" s="106" t="s">
        <v>180</v>
      </c>
      <c r="M65" s="110" t="s">
        <v>57</v>
      </c>
      <c r="N65" s="110" t="s">
        <v>57</v>
      </c>
      <c r="O65" s="110" t="s">
        <v>57</v>
      </c>
      <c r="P65" s="110" t="s">
        <v>57</v>
      </c>
      <c r="Q65" s="110" t="s">
        <v>57</v>
      </c>
      <c r="R65" s="111" t="s">
        <v>57</v>
      </c>
      <c r="S65" s="122" t="s">
        <v>1288</v>
      </c>
    </row>
    <row r="66" spans="1:19" s="123" customFormat="1" ht="30" customHeight="1" x14ac:dyDescent="0.3">
      <c r="A66" s="98"/>
      <c r="B66" s="99" t="s">
        <v>163</v>
      </c>
      <c r="C66" s="100"/>
      <c r="D66" s="100"/>
      <c r="E66" s="100"/>
      <c r="F66" s="100"/>
      <c r="G66" s="100"/>
      <c r="H66" s="100"/>
      <c r="I66" s="100"/>
      <c r="J66" s="100"/>
      <c r="K66" s="100"/>
      <c r="L66" s="100"/>
      <c r="M66" s="100"/>
      <c r="N66" s="100"/>
      <c r="O66" s="100"/>
      <c r="P66" s="100"/>
      <c r="Q66" s="100"/>
      <c r="R66" s="100"/>
      <c r="S66" s="101"/>
    </row>
    <row r="67" spans="1:19" s="123" customFormat="1" ht="158.1" customHeight="1" x14ac:dyDescent="0.3">
      <c r="A67" s="95">
        <v>3</v>
      </c>
      <c r="B67" s="132" t="s">
        <v>177</v>
      </c>
      <c r="C67" s="103"/>
      <c r="D67" s="115" t="s">
        <v>115</v>
      </c>
      <c r="E67" s="120" t="s">
        <v>76</v>
      </c>
      <c r="F67" s="105" t="s">
        <v>58</v>
      </c>
      <c r="G67" s="126" t="s">
        <v>164</v>
      </c>
      <c r="H67" s="133" t="s">
        <v>165</v>
      </c>
      <c r="I67" s="134" t="s">
        <v>79</v>
      </c>
      <c r="J67" s="134"/>
      <c r="K67" s="135" t="s">
        <v>166</v>
      </c>
      <c r="L67" s="133" t="s">
        <v>167</v>
      </c>
      <c r="M67" s="110" t="s">
        <v>57</v>
      </c>
      <c r="N67" s="110" t="s">
        <v>57</v>
      </c>
      <c r="O67" s="110" t="s">
        <v>57</v>
      </c>
      <c r="P67" s="110" t="s">
        <v>57</v>
      </c>
      <c r="Q67" s="110" t="s">
        <v>57</v>
      </c>
      <c r="R67" s="111" t="s">
        <v>57</v>
      </c>
      <c r="S67" s="122" t="s">
        <v>1289</v>
      </c>
    </row>
    <row r="68" spans="1:19" s="123" customFormat="1" ht="60" customHeight="1" x14ac:dyDescent="0.3">
      <c r="A68" s="95">
        <v>3</v>
      </c>
      <c r="B68" s="103"/>
      <c r="C68" s="103"/>
      <c r="D68" s="115" t="s">
        <v>178</v>
      </c>
      <c r="E68" s="120" t="s">
        <v>110</v>
      </c>
      <c r="F68" s="105" t="s">
        <v>58</v>
      </c>
      <c r="G68" s="126" t="s">
        <v>168</v>
      </c>
      <c r="H68" s="106" t="s">
        <v>169</v>
      </c>
      <c r="I68" s="121" t="s">
        <v>79</v>
      </c>
      <c r="J68" s="121"/>
      <c r="K68" s="106" t="s">
        <v>170</v>
      </c>
      <c r="L68" s="106" t="s">
        <v>171</v>
      </c>
      <c r="M68" s="110" t="s">
        <v>57</v>
      </c>
      <c r="N68" s="110" t="s">
        <v>57</v>
      </c>
      <c r="O68" s="110" t="s">
        <v>57</v>
      </c>
      <c r="P68" s="110" t="s">
        <v>57</v>
      </c>
      <c r="Q68" s="110" t="s">
        <v>57</v>
      </c>
      <c r="R68" s="111" t="s">
        <v>57</v>
      </c>
      <c r="S68" s="122" t="s">
        <v>1290</v>
      </c>
    </row>
    <row r="69" spans="1:19" s="123" customFormat="1" ht="60" customHeight="1" x14ac:dyDescent="0.3">
      <c r="A69" s="95">
        <v>3</v>
      </c>
      <c r="B69" s="103" t="s">
        <v>172</v>
      </c>
      <c r="C69" s="103"/>
      <c r="D69" s="115" t="s">
        <v>173</v>
      </c>
      <c r="E69" s="121" t="s">
        <v>174</v>
      </c>
      <c r="F69" s="105" t="s">
        <v>70</v>
      </c>
      <c r="G69" s="126" t="s">
        <v>175</v>
      </c>
      <c r="H69" s="106" t="s">
        <v>176</v>
      </c>
      <c r="I69" s="121" t="s">
        <v>53</v>
      </c>
      <c r="J69" s="121"/>
      <c r="K69" s="106" t="s">
        <v>179</v>
      </c>
      <c r="L69" s="106" t="s">
        <v>180</v>
      </c>
      <c r="M69" s="110" t="s">
        <v>57</v>
      </c>
      <c r="N69" s="110" t="s">
        <v>57</v>
      </c>
      <c r="O69" s="110" t="s">
        <v>57</v>
      </c>
      <c r="P69" s="110" t="s">
        <v>57</v>
      </c>
      <c r="Q69" s="110" t="s">
        <v>57</v>
      </c>
      <c r="R69" s="111" t="s">
        <v>57</v>
      </c>
      <c r="S69" s="122" t="s">
        <v>1285</v>
      </c>
    </row>
    <row r="70" spans="1:19" s="123" customFormat="1" ht="30" customHeight="1" x14ac:dyDescent="0.3">
      <c r="A70" s="98"/>
      <c r="B70" s="99" t="s">
        <v>163</v>
      </c>
      <c r="C70" s="100"/>
      <c r="D70" s="100"/>
      <c r="E70" s="100"/>
      <c r="F70" s="100"/>
      <c r="G70" s="100"/>
      <c r="H70" s="100"/>
      <c r="I70" s="100"/>
      <c r="J70" s="100"/>
      <c r="K70" s="100"/>
      <c r="L70" s="100"/>
      <c r="M70" s="100"/>
      <c r="N70" s="100"/>
      <c r="O70" s="100"/>
      <c r="P70" s="100"/>
      <c r="Q70" s="100"/>
      <c r="R70" s="100"/>
      <c r="S70" s="101"/>
    </row>
    <row r="71" spans="1:19" s="123" customFormat="1" ht="158.1" customHeight="1" x14ac:dyDescent="0.3">
      <c r="A71" s="95">
        <v>4</v>
      </c>
      <c r="B71" s="132" t="s">
        <v>177</v>
      </c>
      <c r="C71" s="103"/>
      <c r="D71" s="115" t="s">
        <v>115</v>
      </c>
      <c r="E71" s="120" t="s">
        <v>76</v>
      </c>
      <c r="F71" s="105" t="s">
        <v>58</v>
      </c>
      <c r="G71" s="126" t="s">
        <v>164</v>
      </c>
      <c r="H71" s="133" t="s">
        <v>165</v>
      </c>
      <c r="I71" s="134" t="s">
        <v>79</v>
      </c>
      <c r="J71" s="134"/>
      <c r="K71" s="137" t="s">
        <v>166</v>
      </c>
      <c r="L71" s="133" t="s">
        <v>167</v>
      </c>
      <c r="M71" s="110" t="s">
        <v>57</v>
      </c>
      <c r="N71" s="110" t="s">
        <v>57</v>
      </c>
      <c r="O71" s="110" t="s">
        <v>57</v>
      </c>
      <c r="P71" s="110" t="s">
        <v>57</v>
      </c>
      <c r="Q71" s="110" t="s">
        <v>57</v>
      </c>
      <c r="R71" s="111" t="s">
        <v>57</v>
      </c>
      <c r="S71" s="122" t="s">
        <v>1291</v>
      </c>
    </row>
    <row r="72" spans="1:19" s="123" customFormat="1" ht="246.75" customHeight="1" x14ac:dyDescent="0.3">
      <c r="A72" s="95">
        <v>4</v>
      </c>
      <c r="B72" s="103"/>
      <c r="C72" s="103"/>
      <c r="D72" s="115" t="s">
        <v>178</v>
      </c>
      <c r="E72" s="120" t="s">
        <v>110</v>
      </c>
      <c r="F72" s="105" t="s">
        <v>58</v>
      </c>
      <c r="G72" s="126" t="s">
        <v>168</v>
      </c>
      <c r="H72" s="106" t="s">
        <v>169</v>
      </c>
      <c r="I72" s="121" t="s">
        <v>79</v>
      </c>
      <c r="J72" s="121"/>
      <c r="K72" s="138" t="s">
        <v>170</v>
      </c>
      <c r="L72" s="106" t="s">
        <v>171</v>
      </c>
      <c r="M72" s="110" t="s">
        <v>57</v>
      </c>
      <c r="N72" s="110" t="s">
        <v>57</v>
      </c>
      <c r="O72" s="110" t="s">
        <v>57</v>
      </c>
      <c r="P72" s="110" t="s">
        <v>57</v>
      </c>
      <c r="Q72" s="110" t="s">
        <v>57</v>
      </c>
      <c r="R72" s="111" t="s">
        <v>57</v>
      </c>
      <c r="S72" s="136" t="s">
        <v>1292</v>
      </c>
    </row>
    <row r="73" spans="1:19" s="123" customFormat="1" ht="60" customHeight="1" x14ac:dyDescent="0.3">
      <c r="A73" s="95">
        <v>4</v>
      </c>
      <c r="B73" s="103" t="s">
        <v>172</v>
      </c>
      <c r="C73" s="103"/>
      <c r="D73" s="115" t="s">
        <v>173</v>
      </c>
      <c r="E73" s="121" t="s">
        <v>174</v>
      </c>
      <c r="F73" s="105" t="s">
        <v>70</v>
      </c>
      <c r="G73" s="126" t="s">
        <v>175</v>
      </c>
      <c r="H73" s="106" t="s">
        <v>176</v>
      </c>
      <c r="I73" s="121" t="s">
        <v>53</v>
      </c>
      <c r="J73" s="121"/>
      <c r="K73" s="138" t="s">
        <v>179</v>
      </c>
      <c r="L73" s="106" t="s">
        <v>180</v>
      </c>
      <c r="M73" s="110" t="s">
        <v>57</v>
      </c>
      <c r="N73" s="110" t="s">
        <v>57</v>
      </c>
      <c r="O73" s="110" t="s">
        <v>57</v>
      </c>
      <c r="P73" s="110" t="s">
        <v>57</v>
      </c>
      <c r="Q73" s="110" t="s">
        <v>57</v>
      </c>
      <c r="R73" s="111" t="s">
        <v>57</v>
      </c>
      <c r="S73" s="122" t="s">
        <v>1285</v>
      </c>
    </row>
    <row r="74" spans="1:19" s="123" customFormat="1" ht="30" customHeight="1" x14ac:dyDescent="0.3">
      <c r="A74" s="98"/>
      <c r="B74" s="99" t="s">
        <v>163</v>
      </c>
      <c r="C74" s="100"/>
      <c r="D74" s="100"/>
      <c r="E74" s="100"/>
      <c r="F74" s="100"/>
      <c r="G74" s="100"/>
      <c r="H74" s="100"/>
      <c r="I74" s="100"/>
      <c r="J74" s="100"/>
      <c r="K74" s="100"/>
      <c r="L74" s="100"/>
      <c r="M74" s="100"/>
      <c r="N74" s="100"/>
      <c r="O74" s="100"/>
      <c r="P74" s="100"/>
      <c r="Q74" s="100"/>
      <c r="R74" s="100"/>
      <c r="S74" s="101"/>
    </row>
    <row r="75" spans="1:19" s="123" customFormat="1" ht="153.75" customHeight="1" x14ac:dyDescent="0.3">
      <c r="A75" s="95">
        <v>5</v>
      </c>
      <c r="B75" s="132" t="s">
        <v>177</v>
      </c>
      <c r="C75" s="103"/>
      <c r="D75" s="115" t="s">
        <v>115</v>
      </c>
      <c r="E75" s="120" t="s">
        <v>76</v>
      </c>
      <c r="F75" s="105" t="s">
        <v>58</v>
      </c>
      <c r="G75" s="126" t="s">
        <v>164</v>
      </c>
      <c r="H75" s="133" t="s">
        <v>165</v>
      </c>
      <c r="I75" s="134" t="s">
        <v>79</v>
      </c>
      <c r="J75" s="134"/>
      <c r="K75" s="135" t="s">
        <v>166</v>
      </c>
      <c r="L75" s="133" t="s">
        <v>167</v>
      </c>
      <c r="M75" s="110" t="s">
        <v>57</v>
      </c>
      <c r="N75" s="110" t="s">
        <v>57</v>
      </c>
      <c r="O75" s="110" t="s">
        <v>57</v>
      </c>
      <c r="P75" s="110" t="s">
        <v>57</v>
      </c>
      <c r="Q75" s="110" t="s">
        <v>57</v>
      </c>
      <c r="R75" s="111" t="s">
        <v>57</v>
      </c>
      <c r="S75" s="122" t="s">
        <v>1293</v>
      </c>
    </row>
    <row r="76" spans="1:19" s="123" customFormat="1" ht="250.2" customHeight="1" x14ac:dyDescent="0.3">
      <c r="A76" s="95">
        <v>5</v>
      </c>
      <c r="B76" s="103"/>
      <c r="C76" s="103"/>
      <c r="D76" s="115" t="s">
        <v>178</v>
      </c>
      <c r="E76" s="120" t="s">
        <v>110</v>
      </c>
      <c r="F76" s="105" t="s">
        <v>58</v>
      </c>
      <c r="G76" s="126" t="s">
        <v>168</v>
      </c>
      <c r="H76" s="106" t="s">
        <v>169</v>
      </c>
      <c r="I76" s="121" t="s">
        <v>79</v>
      </c>
      <c r="J76" s="121"/>
      <c r="K76" s="106" t="s">
        <v>170</v>
      </c>
      <c r="L76" s="106" t="s">
        <v>171</v>
      </c>
      <c r="M76" s="110" t="s">
        <v>57</v>
      </c>
      <c r="N76" s="110" t="s">
        <v>57</v>
      </c>
      <c r="O76" s="110" t="s">
        <v>57</v>
      </c>
      <c r="P76" s="110" t="s">
        <v>57</v>
      </c>
      <c r="Q76" s="110" t="s">
        <v>57</v>
      </c>
      <c r="R76" s="111" t="s">
        <v>57</v>
      </c>
      <c r="S76" s="128" t="s">
        <v>1294</v>
      </c>
    </row>
    <row r="77" spans="1:19" s="123" customFormat="1" ht="60" customHeight="1" x14ac:dyDescent="0.3">
      <c r="A77" s="95">
        <v>5</v>
      </c>
      <c r="B77" s="103" t="s">
        <v>172</v>
      </c>
      <c r="C77" s="103"/>
      <c r="D77" s="115" t="s">
        <v>173</v>
      </c>
      <c r="E77" s="121" t="s">
        <v>174</v>
      </c>
      <c r="F77" s="105" t="s">
        <v>70</v>
      </c>
      <c r="G77" s="126" t="s">
        <v>175</v>
      </c>
      <c r="H77" s="106" t="s">
        <v>176</v>
      </c>
      <c r="I77" s="121" t="s">
        <v>53</v>
      </c>
      <c r="J77" s="121"/>
      <c r="K77" s="106" t="s">
        <v>179</v>
      </c>
      <c r="L77" s="106" t="s">
        <v>180</v>
      </c>
      <c r="M77" s="110" t="s">
        <v>57</v>
      </c>
      <c r="N77" s="110" t="s">
        <v>57</v>
      </c>
      <c r="O77" s="110" t="s">
        <v>57</v>
      </c>
      <c r="P77" s="110" t="s">
        <v>57</v>
      </c>
      <c r="Q77" s="110" t="s">
        <v>57</v>
      </c>
      <c r="R77" s="111" t="s">
        <v>57</v>
      </c>
      <c r="S77" s="122" t="s">
        <v>1285</v>
      </c>
    </row>
    <row r="78" spans="1:19" s="123" customFormat="1" ht="30" customHeight="1" x14ac:dyDescent="0.3">
      <c r="A78" s="98"/>
      <c r="B78" s="99" t="s">
        <v>163</v>
      </c>
      <c r="C78" s="100"/>
      <c r="D78" s="100"/>
      <c r="E78" s="100"/>
      <c r="F78" s="100"/>
      <c r="G78" s="100"/>
      <c r="H78" s="100"/>
      <c r="I78" s="100"/>
      <c r="J78" s="100"/>
      <c r="K78" s="100"/>
      <c r="L78" s="100"/>
      <c r="M78" s="100"/>
      <c r="N78" s="100"/>
      <c r="O78" s="100"/>
      <c r="P78" s="100"/>
      <c r="Q78" s="100"/>
      <c r="R78" s="100"/>
      <c r="S78" s="101"/>
    </row>
    <row r="79" spans="1:19" s="123" customFormat="1" ht="153.75" customHeight="1" x14ac:dyDescent="0.3">
      <c r="A79" s="95">
        <v>6</v>
      </c>
      <c r="B79" s="132" t="s">
        <v>177</v>
      </c>
      <c r="C79" s="139"/>
      <c r="D79" s="115" t="s">
        <v>115</v>
      </c>
      <c r="E79" s="120" t="s">
        <v>76</v>
      </c>
      <c r="F79" s="105" t="s">
        <v>58</v>
      </c>
      <c r="G79" s="126" t="s">
        <v>164</v>
      </c>
      <c r="H79" s="133" t="s">
        <v>165</v>
      </c>
      <c r="I79" s="134" t="s">
        <v>79</v>
      </c>
      <c r="J79" s="134"/>
      <c r="K79" s="135" t="s">
        <v>166</v>
      </c>
      <c r="L79" s="133" t="s">
        <v>167</v>
      </c>
      <c r="M79" s="110" t="s">
        <v>57</v>
      </c>
      <c r="N79" s="110" t="s">
        <v>57</v>
      </c>
      <c r="O79" s="110" t="s">
        <v>57</v>
      </c>
      <c r="P79" s="110" t="s">
        <v>57</v>
      </c>
      <c r="Q79" s="110" t="s">
        <v>57</v>
      </c>
      <c r="R79" s="111" t="s">
        <v>57</v>
      </c>
      <c r="S79" s="122" t="s">
        <v>1295</v>
      </c>
    </row>
    <row r="80" spans="1:19" s="123" customFormat="1" ht="60" customHeight="1" x14ac:dyDescent="0.3">
      <c r="A80" s="95">
        <v>6</v>
      </c>
      <c r="B80" s="103"/>
      <c r="C80" s="140"/>
      <c r="D80" s="115" t="s">
        <v>178</v>
      </c>
      <c r="E80" s="120" t="s">
        <v>110</v>
      </c>
      <c r="F80" s="105" t="s">
        <v>58</v>
      </c>
      <c r="G80" s="126" t="s">
        <v>168</v>
      </c>
      <c r="H80" s="106" t="s">
        <v>169</v>
      </c>
      <c r="I80" s="121" t="s">
        <v>79</v>
      </c>
      <c r="J80" s="121"/>
      <c r="K80" s="106" t="s">
        <v>170</v>
      </c>
      <c r="L80" s="106" t="s">
        <v>171</v>
      </c>
      <c r="M80" s="110" t="s">
        <v>57</v>
      </c>
      <c r="N80" s="110" t="s">
        <v>57</v>
      </c>
      <c r="O80" s="110" t="s">
        <v>57</v>
      </c>
      <c r="P80" s="110" t="s">
        <v>57</v>
      </c>
      <c r="Q80" s="110" t="s">
        <v>57</v>
      </c>
      <c r="R80" s="111" t="s">
        <v>57</v>
      </c>
      <c r="S80" s="122" t="s">
        <v>1296</v>
      </c>
    </row>
    <row r="81" spans="1:21" s="123" customFormat="1" ht="60" customHeight="1" x14ac:dyDescent="0.3">
      <c r="A81" s="95">
        <v>6</v>
      </c>
      <c r="B81" s="103" t="s">
        <v>172</v>
      </c>
      <c r="C81" s="140"/>
      <c r="D81" s="115" t="s">
        <v>173</v>
      </c>
      <c r="E81" s="121" t="s">
        <v>174</v>
      </c>
      <c r="F81" s="105" t="s">
        <v>70</v>
      </c>
      <c r="G81" s="126" t="s">
        <v>175</v>
      </c>
      <c r="H81" s="106" t="s">
        <v>176</v>
      </c>
      <c r="I81" s="121" t="s">
        <v>53</v>
      </c>
      <c r="J81" s="121"/>
      <c r="K81" s="106" t="s">
        <v>179</v>
      </c>
      <c r="L81" s="106" t="s">
        <v>180</v>
      </c>
      <c r="M81" s="110" t="s">
        <v>57</v>
      </c>
      <c r="N81" s="110" t="s">
        <v>57</v>
      </c>
      <c r="O81" s="110" t="s">
        <v>57</v>
      </c>
      <c r="P81" s="110" t="s">
        <v>57</v>
      </c>
      <c r="Q81" s="110" t="s">
        <v>57</v>
      </c>
      <c r="R81" s="111" t="s">
        <v>57</v>
      </c>
      <c r="S81" s="122" t="s">
        <v>1288</v>
      </c>
    </row>
    <row r="82" spans="1:21" s="95" customFormat="1" ht="30" customHeight="1" x14ac:dyDescent="0.3">
      <c r="A82" s="98"/>
      <c r="B82" s="99" t="s">
        <v>181</v>
      </c>
      <c r="C82" s="100"/>
      <c r="D82" s="100"/>
      <c r="E82" s="100"/>
      <c r="F82" s="100"/>
      <c r="G82" s="100"/>
      <c r="H82" s="100"/>
      <c r="I82" s="100"/>
      <c r="J82" s="100"/>
      <c r="K82" s="100"/>
      <c r="L82" s="100"/>
      <c r="M82" s="100"/>
      <c r="N82" s="100"/>
      <c r="O82" s="100"/>
      <c r="P82" s="100"/>
      <c r="Q82" s="100"/>
      <c r="R82" s="100"/>
      <c r="S82" s="101"/>
      <c r="T82" s="141"/>
      <c r="U82" s="141"/>
    </row>
    <row r="83" spans="1:21" s="123" customFormat="1" ht="130.19999999999999" customHeight="1" x14ac:dyDescent="0.3">
      <c r="A83" s="95">
        <v>1</v>
      </c>
      <c r="B83" s="103" t="s">
        <v>182</v>
      </c>
      <c r="C83" s="103"/>
      <c r="D83" s="115" t="s">
        <v>86</v>
      </c>
      <c r="E83" s="120" t="s">
        <v>87</v>
      </c>
      <c r="F83" s="105" t="s">
        <v>70</v>
      </c>
      <c r="G83" s="126" t="s">
        <v>183</v>
      </c>
      <c r="H83" s="106" t="s">
        <v>184</v>
      </c>
      <c r="I83" s="121" t="s">
        <v>79</v>
      </c>
      <c r="J83" s="121"/>
      <c r="K83" s="106" t="s">
        <v>185</v>
      </c>
      <c r="L83" s="106" t="s">
        <v>186</v>
      </c>
      <c r="M83" s="110" t="s">
        <v>57</v>
      </c>
      <c r="N83" s="110" t="s">
        <v>57</v>
      </c>
      <c r="O83" s="110" t="s">
        <v>57</v>
      </c>
      <c r="P83" s="110" t="s">
        <v>57</v>
      </c>
      <c r="Q83" s="110" t="s">
        <v>57</v>
      </c>
      <c r="R83" s="111" t="s">
        <v>57</v>
      </c>
      <c r="S83" s="122" t="s">
        <v>1297</v>
      </c>
      <c r="T83" s="141"/>
      <c r="U83" s="141"/>
    </row>
    <row r="84" spans="1:21" s="123" customFormat="1" ht="60" customHeight="1" x14ac:dyDescent="0.3">
      <c r="A84" s="95">
        <v>1</v>
      </c>
      <c r="B84" s="103"/>
      <c r="C84" s="103" t="s">
        <v>140</v>
      </c>
      <c r="D84" s="115" t="s">
        <v>115</v>
      </c>
      <c r="E84" s="120" t="s">
        <v>76</v>
      </c>
      <c r="F84" s="120" t="s">
        <v>58</v>
      </c>
      <c r="G84" s="126" t="s">
        <v>187</v>
      </c>
      <c r="H84" s="106" t="s">
        <v>142</v>
      </c>
      <c r="I84" s="121" t="s">
        <v>79</v>
      </c>
      <c r="J84" s="121"/>
      <c r="K84" s="106" t="s">
        <v>188</v>
      </c>
      <c r="L84" s="106"/>
      <c r="M84" s="110" t="s">
        <v>57</v>
      </c>
      <c r="N84" s="110" t="s">
        <v>57</v>
      </c>
      <c r="O84" s="110" t="s">
        <v>57</v>
      </c>
      <c r="P84" s="110" t="s">
        <v>57</v>
      </c>
      <c r="Q84" s="110" t="s">
        <v>57</v>
      </c>
      <c r="R84" s="111" t="s">
        <v>57</v>
      </c>
      <c r="S84" s="122" t="s">
        <v>1298</v>
      </c>
    </row>
    <row r="85" spans="1:21" s="123" customFormat="1" ht="60" customHeight="1" x14ac:dyDescent="0.3">
      <c r="A85" s="95">
        <v>1</v>
      </c>
      <c r="B85" s="103"/>
      <c r="C85" s="103" t="s">
        <v>140</v>
      </c>
      <c r="D85" s="115" t="s">
        <v>144</v>
      </c>
      <c r="E85" s="121" t="s">
        <v>145</v>
      </c>
      <c r="F85" s="120" t="s">
        <v>58</v>
      </c>
      <c r="G85" s="126" t="s">
        <v>189</v>
      </c>
      <c r="H85" s="114" t="s">
        <v>147</v>
      </c>
      <c r="I85" s="121" t="s">
        <v>79</v>
      </c>
      <c r="J85" s="121"/>
      <c r="K85" s="106" t="s">
        <v>190</v>
      </c>
      <c r="L85" s="106" t="s">
        <v>149</v>
      </c>
      <c r="M85" s="130" t="s">
        <v>57</v>
      </c>
      <c r="N85" s="130" t="s">
        <v>57</v>
      </c>
      <c r="O85" s="130" t="s">
        <v>57</v>
      </c>
      <c r="P85" s="130" t="s">
        <v>57</v>
      </c>
      <c r="Q85" s="130" t="s">
        <v>129</v>
      </c>
      <c r="R85" s="131" t="s">
        <v>57</v>
      </c>
      <c r="S85" s="122" t="s">
        <v>1299</v>
      </c>
    </row>
    <row r="86" spans="1:21" s="123" customFormat="1" ht="60" customHeight="1" x14ac:dyDescent="0.3">
      <c r="A86" s="95">
        <v>1</v>
      </c>
      <c r="B86" s="103"/>
      <c r="C86" s="103" t="s">
        <v>140</v>
      </c>
      <c r="D86" s="115" t="s">
        <v>115</v>
      </c>
      <c r="E86" s="120" t="s">
        <v>76</v>
      </c>
      <c r="F86" s="105" t="s">
        <v>70</v>
      </c>
      <c r="G86" s="126" t="s">
        <v>191</v>
      </c>
      <c r="H86" s="114" t="s">
        <v>151</v>
      </c>
      <c r="I86" s="121" t="s">
        <v>79</v>
      </c>
      <c r="J86" s="121"/>
      <c r="K86" s="106" t="s">
        <v>192</v>
      </c>
      <c r="L86" s="106" t="s">
        <v>153</v>
      </c>
      <c r="M86" s="130" t="s">
        <v>57</v>
      </c>
      <c r="N86" s="130" t="s">
        <v>57</v>
      </c>
      <c r="O86" s="130" t="s">
        <v>57</v>
      </c>
      <c r="P86" s="130" t="s">
        <v>57</v>
      </c>
      <c r="Q86" s="130" t="s">
        <v>129</v>
      </c>
      <c r="R86" s="131" t="s">
        <v>57</v>
      </c>
      <c r="S86" s="122" t="s">
        <v>13</v>
      </c>
    </row>
    <row r="87" spans="1:21" s="123" customFormat="1" ht="60" customHeight="1" x14ac:dyDescent="0.3">
      <c r="A87" s="95">
        <v>1</v>
      </c>
      <c r="B87" s="103"/>
      <c r="C87" s="103" t="s">
        <v>140</v>
      </c>
      <c r="D87" s="115" t="s">
        <v>115</v>
      </c>
      <c r="E87" s="120" t="s">
        <v>76</v>
      </c>
      <c r="F87" s="105" t="s">
        <v>70</v>
      </c>
      <c r="G87" s="126" t="s">
        <v>193</v>
      </c>
      <c r="H87" s="106" t="s">
        <v>155</v>
      </c>
      <c r="I87" s="121" t="s">
        <v>79</v>
      </c>
      <c r="J87" s="121"/>
      <c r="K87" s="106" t="s">
        <v>194</v>
      </c>
      <c r="L87" s="106" t="s">
        <v>157</v>
      </c>
      <c r="M87" s="130" t="s">
        <v>57</v>
      </c>
      <c r="N87" s="130" t="s">
        <v>57</v>
      </c>
      <c r="O87" s="130" t="s">
        <v>57</v>
      </c>
      <c r="P87" s="130" t="s">
        <v>57</v>
      </c>
      <c r="Q87" s="130" t="s">
        <v>129</v>
      </c>
      <c r="R87" s="131" t="s">
        <v>57</v>
      </c>
      <c r="S87" s="122" t="s">
        <v>13</v>
      </c>
    </row>
    <row r="88" spans="1:21" s="123" customFormat="1" ht="60" customHeight="1" x14ac:dyDescent="0.3">
      <c r="A88" s="95">
        <v>1</v>
      </c>
      <c r="B88" s="103"/>
      <c r="C88" s="103" t="s">
        <v>195</v>
      </c>
      <c r="D88" s="115" t="s">
        <v>86</v>
      </c>
      <c r="E88" s="120" t="s">
        <v>87</v>
      </c>
      <c r="F88" s="105" t="s">
        <v>70</v>
      </c>
      <c r="G88" s="126" t="s">
        <v>196</v>
      </c>
      <c r="H88" s="106" t="s">
        <v>160</v>
      </c>
      <c r="I88" s="121" t="s">
        <v>79</v>
      </c>
      <c r="J88" s="121"/>
      <c r="K88" s="106" t="s">
        <v>197</v>
      </c>
      <c r="L88" s="106" t="s">
        <v>162</v>
      </c>
      <c r="M88" s="130" t="s">
        <v>57</v>
      </c>
      <c r="N88" s="130" t="s">
        <v>57</v>
      </c>
      <c r="O88" s="130" t="s">
        <v>57</v>
      </c>
      <c r="P88" s="130" t="s">
        <v>57</v>
      </c>
      <c r="Q88" s="130" t="s">
        <v>129</v>
      </c>
      <c r="R88" s="131" t="s">
        <v>57</v>
      </c>
      <c r="S88" s="122" t="s">
        <v>13</v>
      </c>
    </row>
    <row r="89" spans="1:21" s="123" customFormat="1" ht="60" customHeight="1" x14ac:dyDescent="0.3">
      <c r="A89" s="95">
        <v>1</v>
      </c>
      <c r="B89" s="103"/>
      <c r="C89" s="103"/>
      <c r="D89" s="115" t="s">
        <v>198</v>
      </c>
      <c r="E89" s="125" t="s">
        <v>199</v>
      </c>
      <c r="F89" s="105" t="s">
        <v>70</v>
      </c>
      <c r="G89" s="126" t="s">
        <v>200</v>
      </c>
      <c r="H89" s="126" t="s">
        <v>201</v>
      </c>
      <c r="I89" s="127" t="s">
        <v>79</v>
      </c>
      <c r="J89" s="127"/>
      <c r="K89" s="126" t="s">
        <v>202</v>
      </c>
      <c r="L89" s="126" t="s">
        <v>203</v>
      </c>
      <c r="M89" s="130" t="s">
        <v>57</v>
      </c>
      <c r="N89" s="130" t="s">
        <v>57</v>
      </c>
      <c r="O89" s="130" t="s">
        <v>57</v>
      </c>
      <c r="P89" s="130" t="s">
        <v>57</v>
      </c>
      <c r="Q89" s="130" t="s">
        <v>129</v>
      </c>
      <c r="R89" s="131" t="s">
        <v>57</v>
      </c>
      <c r="S89" s="128" t="s">
        <v>108</v>
      </c>
    </row>
    <row r="90" spans="1:21" s="123" customFormat="1" ht="60" customHeight="1" x14ac:dyDescent="0.3">
      <c r="A90" s="95">
        <v>1</v>
      </c>
      <c r="B90" s="142" t="s">
        <v>204</v>
      </c>
      <c r="C90" s="103"/>
      <c r="D90" s="115" t="s">
        <v>102</v>
      </c>
      <c r="E90" s="120" t="s">
        <v>103</v>
      </c>
      <c r="F90" s="105" t="s">
        <v>70</v>
      </c>
      <c r="G90" s="126" t="s">
        <v>205</v>
      </c>
      <c r="H90" s="143" t="s">
        <v>206</v>
      </c>
      <c r="I90" s="144" t="s">
        <v>53</v>
      </c>
      <c r="J90" s="144"/>
      <c r="K90" s="143" t="s">
        <v>207</v>
      </c>
      <c r="L90" s="143" t="s">
        <v>208</v>
      </c>
      <c r="M90" s="130" t="s">
        <v>57</v>
      </c>
      <c r="N90" s="130" t="s">
        <v>57</v>
      </c>
      <c r="O90" s="130" t="s">
        <v>57</v>
      </c>
      <c r="P90" s="130" t="s">
        <v>57</v>
      </c>
      <c r="Q90" s="130" t="s">
        <v>129</v>
      </c>
      <c r="R90" s="131" t="s">
        <v>57</v>
      </c>
      <c r="S90" s="128" t="s">
        <v>108</v>
      </c>
    </row>
    <row r="91" spans="1:21" s="123" customFormat="1" ht="30" customHeight="1" x14ac:dyDescent="0.3">
      <c r="A91" s="98"/>
      <c r="B91" s="99" t="s">
        <v>181</v>
      </c>
      <c r="C91" s="100"/>
      <c r="D91" s="100"/>
      <c r="E91" s="100"/>
      <c r="F91" s="100"/>
      <c r="G91" s="100"/>
      <c r="H91" s="100"/>
      <c r="I91" s="100"/>
      <c r="J91" s="100"/>
      <c r="K91" s="100"/>
      <c r="L91" s="100"/>
      <c r="M91" s="100"/>
      <c r="N91" s="100"/>
      <c r="O91" s="100"/>
      <c r="P91" s="100"/>
      <c r="Q91" s="100"/>
      <c r="R91" s="100"/>
      <c r="S91" s="101"/>
    </row>
    <row r="92" spans="1:21" s="123" customFormat="1" ht="130.19999999999999" customHeight="1" x14ac:dyDescent="0.3">
      <c r="A92" s="95">
        <v>2</v>
      </c>
      <c r="B92" s="103" t="s">
        <v>182</v>
      </c>
      <c r="C92" s="103"/>
      <c r="D92" s="115" t="s">
        <v>86</v>
      </c>
      <c r="E92" s="120" t="s">
        <v>87</v>
      </c>
      <c r="F92" s="105" t="s">
        <v>70</v>
      </c>
      <c r="G92" s="126" t="s">
        <v>183</v>
      </c>
      <c r="H92" s="106" t="s">
        <v>184</v>
      </c>
      <c r="I92" s="121" t="s">
        <v>79</v>
      </c>
      <c r="J92" s="121"/>
      <c r="K92" s="106" t="s">
        <v>185</v>
      </c>
      <c r="L92" s="106" t="s">
        <v>186</v>
      </c>
      <c r="M92" s="110" t="s">
        <v>57</v>
      </c>
      <c r="N92" s="110" t="s">
        <v>57</v>
      </c>
      <c r="O92" s="110" t="s">
        <v>57</v>
      </c>
      <c r="P92" s="110" t="s">
        <v>57</v>
      </c>
      <c r="Q92" s="110" t="s">
        <v>57</v>
      </c>
      <c r="R92" s="111" t="s">
        <v>57</v>
      </c>
      <c r="S92" s="122" t="s">
        <v>1300</v>
      </c>
    </row>
    <row r="93" spans="1:21" s="123" customFormat="1" ht="60" customHeight="1" x14ac:dyDescent="0.3">
      <c r="A93" s="95">
        <v>2</v>
      </c>
      <c r="B93" s="103"/>
      <c r="C93" s="103" t="s">
        <v>140</v>
      </c>
      <c r="D93" s="115" t="s">
        <v>115</v>
      </c>
      <c r="E93" s="120" t="s">
        <v>76</v>
      </c>
      <c r="F93" s="120" t="s">
        <v>58</v>
      </c>
      <c r="G93" s="126" t="s">
        <v>187</v>
      </c>
      <c r="H93" s="106" t="s">
        <v>142</v>
      </c>
      <c r="I93" s="121" t="s">
        <v>79</v>
      </c>
      <c r="J93" s="121"/>
      <c r="K93" s="106" t="s">
        <v>188</v>
      </c>
      <c r="L93" s="106"/>
      <c r="M93" s="110" t="s">
        <v>57</v>
      </c>
      <c r="N93" s="110" t="s">
        <v>57</v>
      </c>
      <c r="O93" s="110" t="s">
        <v>57</v>
      </c>
      <c r="P93" s="110" t="s">
        <v>57</v>
      </c>
      <c r="Q93" s="110" t="s">
        <v>57</v>
      </c>
      <c r="R93" s="111" t="s">
        <v>57</v>
      </c>
      <c r="S93" s="122" t="s">
        <v>1301</v>
      </c>
    </row>
    <row r="94" spans="1:21" s="123" customFormat="1" ht="60" customHeight="1" x14ac:dyDescent="0.3">
      <c r="A94" s="95">
        <v>2</v>
      </c>
      <c r="B94" s="103"/>
      <c r="C94" s="103" t="s">
        <v>140</v>
      </c>
      <c r="D94" s="115" t="s">
        <v>144</v>
      </c>
      <c r="E94" s="121" t="s">
        <v>145</v>
      </c>
      <c r="F94" s="120" t="s">
        <v>58</v>
      </c>
      <c r="G94" s="126" t="s">
        <v>189</v>
      </c>
      <c r="H94" s="114" t="s">
        <v>147</v>
      </c>
      <c r="I94" s="121" t="s">
        <v>79</v>
      </c>
      <c r="J94" s="121"/>
      <c r="K94" s="106" t="s">
        <v>190</v>
      </c>
      <c r="L94" s="106" t="s">
        <v>149</v>
      </c>
      <c r="M94" s="130" t="s">
        <v>57</v>
      </c>
      <c r="N94" s="130" t="s">
        <v>57</v>
      </c>
      <c r="O94" s="130" t="s">
        <v>57</v>
      </c>
      <c r="P94" s="130" t="s">
        <v>57</v>
      </c>
      <c r="Q94" s="130" t="s">
        <v>129</v>
      </c>
      <c r="R94" s="131" t="s">
        <v>57</v>
      </c>
      <c r="S94" s="122" t="s">
        <v>1282</v>
      </c>
    </row>
    <row r="95" spans="1:21" s="123" customFormat="1" ht="60" customHeight="1" x14ac:dyDescent="0.3">
      <c r="A95" s="95">
        <v>2</v>
      </c>
      <c r="B95" s="103"/>
      <c r="C95" s="103" t="s">
        <v>140</v>
      </c>
      <c r="D95" s="115" t="s">
        <v>115</v>
      </c>
      <c r="E95" s="120" t="s">
        <v>76</v>
      </c>
      <c r="F95" s="105" t="s">
        <v>70</v>
      </c>
      <c r="G95" s="126" t="s">
        <v>191</v>
      </c>
      <c r="H95" s="114" t="s">
        <v>151</v>
      </c>
      <c r="I95" s="121" t="s">
        <v>79</v>
      </c>
      <c r="J95" s="121"/>
      <c r="K95" s="106" t="s">
        <v>192</v>
      </c>
      <c r="L95" s="106" t="s">
        <v>153</v>
      </c>
      <c r="M95" s="130" t="s">
        <v>57</v>
      </c>
      <c r="N95" s="130" t="s">
        <v>57</v>
      </c>
      <c r="O95" s="130" t="s">
        <v>57</v>
      </c>
      <c r="P95" s="130" t="s">
        <v>57</v>
      </c>
      <c r="Q95" s="130" t="s">
        <v>129</v>
      </c>
      <c r="R95" s="131" t="s">
        <v>57</v>
      </c>
      <c r="S95" s="122" t="s">
        <v>13</v>
      </c>
    </row>
    <row r="96" spans="1:21" s="123" customFormat="1" ht="60" customHeight="1" x14ac:dyDescent="0.3">
      <c r="A96" s="95">
        <v>2</v>
      </c>
      <c r="B96" s="103"/>
      <c r="C96" s="103" t="s">
        <v>140</v>
      </c>
      <c r="D96" s="115" t="s">
        <v>115</v>
      </c>
      <c r="E96" s="120" t="s">
        <v>76</v>
      </c>
      <c r="F96" s="105" t="s">
        <v>70</v>
      </c>
      <c r="G96" s="126" t="s">
        <v>193</v>
      </c>
      <c r="H96" s="106" t="s">
        <v>155</v>
      </c>
      <c r="I96" s="121" t="s">
        <v>79</v>
      </c>
      <c r="J96" s="121"/>
      <c r="K96" s="106" t="s">
        <v>194</v>
      </c>
      <c r="L96" s="106" t="s">
        <v>157</v>
      </c>
      <c r="M96" s="130" t="s">
        <v>57</v>
      </c>
      <c r="N96" s="130" t="s">
        <v>57</v>
      </c>
      <c r="O96" s="130" t="s">
        <v>57</v>
      </c>
      <c r="P96" s="130" t="s">
        <v>57</v>
      </c>
      <c r="Q96" s="130" t="s">
        <v>129</v>
      </c>
      <c r="R96" s="131" t="s">
        <v>57</v>
      </c>
      <c r="S96" s="122" t="s">
        <v>13</v>
      </c>
    </row>
    <row r="97" spans="1:19" s="123" customFormat="1" ht="60" customHeight="1" x14ac:dyDescent="0.3">
      <c r="A97" s="95">
        <v>2</v>
      </c>
      <c r="B97" s="103"/>
      <c r="C97" s="103" t="s">
        <v>195</v>
      </c>
      <c r="D97" s="115" t="s">
        <v>86</v>
      </c>
      <c r="E97" s="120" t="s">
        <v>87</v>
      </c>
      <c r="F97" s="105" t="s">
        <v>70</v>
      </c>
      <c r="G97" s="126" t="s">
        <v>196</v>
      </c>
      <c r="H97" s="106" t="s">
        <v>160</v>
      </c>
      <c r="I97" s="121" t="s">
        <v>79</v>
      </c>
      <c r="J97" s="121"/>
      <c r="K97" s="106" t="s">
        <v>197</v>
      </c>
      <c r="L97" s="106" t="s">
        <v>162</v>
      </c>
      <c r="M97" s="130" t="s">
        <v>57</v>
      </c>
      <c r="N97" s="130" t="s">
        <v>57</v>
      </c>
      <c r="O97" s="130" t="s">
        <v>57</v>
      </c>
      <c r="P97" s="130" t="s">
        <v>57</v>
      </c>
      <c r="Q97" s="130" t="s">
        <v>129</v>
      </c>
      <c r="R97" s="131" t="s">
        <v>57</v>
      </c>
      <c r="S97" s="122" t="s">
        <v>13</v>
      </c>
    </row>
    <row r="98" spans="1:19" s="123" customFormat="1" ht="60" customHeight="1" x14ac:dyDescent="0.3">
      <c r="A98" s="95">
        <v>2</v>
      </c>
      <c r="B98" s="103"/>
      <c r="C98" s="103"/>
      <c r="D98" s="115" t="s">
        <v>198</v>
      </c>
      <c r="E98" s="125" t="s">
        <v>199</v>
      </c>
      <c r="F98" s="105" t="s">
        <v>70</v>
      </c>
      <c r="G98" s="126" t="s">
        <v>200</v>
      </c>
      <c r="H98" s="126" t="s">
        <v>201</v>
      </c>
      <c r="I98" s="127" t="s">
        <v>79</v>
      </c>
      <c r="J98" s="127"/>
      <c r="K98" s="126" t="s">
        <v>202</v>
      </c>
      <c r="L98" s="126" t="s">
        <v>203</v>
      </c>
      <c r="M98" s="130" t="s">
        <v>57</v>
      </c>
      <c r="N98" s="130" t="s">
        <v>57</v>
      </c>
      <c r="O98" s="130" t="s">
        <v>57</v>
      </c>
      <c r="P98" s="130" t="s">
        <v>57</v>
      </c>
      <c r="Q98" s="130" t="s">
        <v>129</v>
      </c>
      <c r="R98" s="131" t="s">
        <v>57</v>
      </c>
      <c r="S98" s="128" t="s">
        <v>108</v>
      </c>
    </row>
    <row r="99" spans="1:19" s="123" customFormat="1" ht="60" customHeight="1" x14ac:dyDescent="0.3">
      <c r="A99" s="95">
        <v>2</v>
      </c>
      <c r="B99" s="142" t="s">
        <v>204</v>
      </c>
      <c r="C99" s="103"/>
      <c r="D99" s="115" t="s">
        <v>102</v>
      </c>
      <c r="E99" s="120" t="s">
        <v>103</v>
      </c>
      <c r="F99" s="105" t="s">
        <v>70</v>
      </c>
      <c r="G99" s="126" t="s">
        <v>205</v>
      </c>
      <c r="H99" s="143" t="s">
        <v>206</v>
      </c>
      <c r="I99" s="144" t="s">
        <v>53</v>
      </c>
      <c r="J99" s="144"/>
      <c r="K99" s="143" t="s">
        <v>207</v>
      </c>
      <c r="L99" s="143" t="s">
        <v>208</v>
      </c>
      <c r="M99" s="130" t="s">
        <v>57</v>
      </c>
      <c r="N99" s="130" t="s">
        <v>57</v>
      </c>
      <c r="O99" s="130" t="s">
        <v>57</v>
      </c>
      <c r="P99" s="130" t="s">
        <v>57</v>
      </c>
      <c r="Q99" s="130" t="s">
        <v>129</v>
      </c>
      <c r="R99" s="131" t="s">
        <v>57</v>
      </c>
      <c r="S99" s="128" t="s">
        <v>108</v>
      </c>
    </row>
    <row r="100" spans="1:19" s="123" customFormat="1" ht="30" customHeight="1" x14ac:dyDescent="0.3">
      <c r="A100" s="98"/>
      <c r="B100" s="99" t="s">
        <v>181</v>
      </c>
      <c r="C100" s="100"/>
      <c r="D100" s="100"/>
      <c r="E100" s="100"/>
      <c r="F100" s="100"/>
      <c r="G100" s="100"/>
      <c r="H100" s="100"/>
      <c r="I100" s="100"/>
      <c r="J100" s="100"/>
      <c r="K100" s="100"/>
      <c r="L100" s="100"/>
      <c r="M100" s="100"/>
      <c r="N100" s="100"/>
      <c r="O100" s="100"/>
      <c r="P100" s="100"/>
      <c r="Q100" s="100"/>
      <c r="R100" s="100"/>
      <c r="S100" s="101"/>
    </row>
    <row r="101" spans="1:19" s="123" customFormat="1" ht="130.19999999999999" customHeight="1" x14ac:dyDescent="0.3">
      <c r="A101" s="95">
        <v>3</v>
      </c>
      <c r="B101" s="103" t="s">
        <v>182</v>
      </c>
      <c r="C101" s="103"/>
      <c r="D101" s="115" t="s">
        <v>86</v>
      </c>
      <c r="E101" s="120" t="s">
        <v>87</v>
      </c>
      <c r="F101" s="105" t="s">
        <v>70</v>
      </c>
      <c r="G101" s="126" t="s">
        <v>183</v>
      </c>
      <c r="H101" s="106" t="s">
        <v>184</v>
      </c>
      <c r="I101" s="121" t="s">
        <v>79</v>
      </c>
      <c r="J101" s="121"/>
      <c r="K101" s="106" t="s">
        <v>185</v>
      </c>
      <c r="L101" s="106" t="s">
        <v>186</v>
      </c>
      <c r="M101" s="110" t="s">
        <v>57</v>
      </c>
      <c r="N101" s="110" t="s">
        <v>57</v>
      </c>
      <c r="O101" s="110" t="s">
        <v>57</v>
      </c>
      <c r="P101" s="110" t="s">
        <v>57</v>
      </c>
      <c r="Q101" s="110" t="s">
        <v>57</v>
      </c>
      <c r="R101" s="111" t="s">
        <v>57</v>
      </c>
      <c r="S101" s="122" t="s">
        <v>1302</v>
      </c>
    </row>
    <row r="102" spans="1:19" s="123" customFormat="1" ht="60" customHeight="1" x14ac:dyDescent="0.3">
      <c r="A102" s="95">
        <v>3</v>
      </c>
      <c r="B102" s="103"/>
      <c r="C102" s="103" t="s">
        <v>140</v>
      </c>
      <c r="D102" s="115" t="s">
        <v>115</v>
      </c>
      <c r="E102" s="120" t="s">
        <v>76</v>
      </c>
      <c r="F102" s="120" t="s">
        <v>58</v>
      </c>
      <c r="G102" s="126" t="s">
        <v>187</v>
      </c>
      <c r="H102" s="106" t="s">
        <v>142</v>
      </c>
      <c r="I102" s="121" t="s">
        <v>79</v>
      </c>
      <c r="J102" s="121"/>
      <c r="K102" s="106" t="s">
        <v>188</v>
      </c>
      <c r="L102" s="106"/>
      <c r="M102" s="110" t="s">
        <v>57</v>
      </c>
      <c r="N102" s="110" t="s">
        <v>57</v>
      </c>
      <c r="O102" s="110" t="s">
        <v>57</v>
      </c>
      <c r="P102" s="110" t="s">
        <v>57</v>
      </c>
      <c r="Q102" s="110" t="s">
        <v>57</v>
      </c>
      <c r="R102" s="111" t="s">
        <v>57</v>
      </c>
      <c r="S102" s="122" t="s">
        <v>1298</v>
      </c>
    </row>
    <row r="103" spans="1:19" s="123" customFormat="1" ht="60" customHeight="1" x14ac:dyDescent="0.3">
      <c r="A103" s="95">
        <v>3</v>
      </c>
      <c r="B103" s="103"/>
      <c r="C103" s="103" t="s">
        <v>140</v>
      </c>
      <c r="D103" s="115" t="s">
        <v>144</v>
      </c>
      <c r="E103" s="121" t="s">
        <v>145</v>
      </c>
      <c r="F103" s="120" t="s">
        <v>58</v>
      </c>
      <c r="G103" s="126" t="s">
        <v>189</v>
      </c>
      <c r="H103" s="114" t="s">
        <v>147</v>
      </c>
      <c r="I103" s="121" t="s">
        <v>79</v>
      </c>
      <c r="J103" s="121"/>
      <c r="K103" s="106" t="s">
        <v>190</v>
      </c>
      <c r="L103" s="106" t="s">
        <v>149</v>
      </c>
      <c r="M103" s="130" t="s">
        <v>57</v>
      </c>
      <c r="N103" s="130" t="s">
        <v>57</v>
      </c>
      <c r="O103" s="130" t="s">
        <v>57</v>
      </c>
      <c r="P103" s="130" t="s">
        <v>57</v>
      </c>
      <c r="Q103" s="130" t="s">
        <v>129</v>
      </c>
      <c r="R103" s="131" t="s">
        <v>57</v>
      </c>
      <c r="S103" s="122" t="s">
        <v>1299</v>
      </c>
    </row>
    <row r="104" spans="1:19" s="123" customFormat="1" ht="60" customHeight="1" x14ac:dyDescent="0.3">
      <c r="A104" s="95">
        <v>3</v>
      </c>
      <c r="B104" s="103"/>
      <c r="C104" s="103" t="s">
        <v>140</v>
      </c>
      <c r="D104" s="115" t="s">
        <v>115</v>
      </c>
      <c r="E104" s="120" t="s">
        <v>76</v>
      </c>
      <c r="F104" s="105" t="s">
        <v>70</v>
      </c>
      <c r="G104" s="126" t="s">
        <v>191</v>
      </c>
      <c r="H104" s="114" t="s">
        <v>151</v>
      </c>
      <c r="I104" s="121" t="s">
        <v>79</v>
      </c>
      <c r="J104" s="121"/>
      <c r="K104" s="106" t="s">
        <v>192</v>
      </c>
      <c r="L104" s="106" t="s">
        <v>153</v>
      </c>
      <c r="M104" s="130" t="s">
        <v>57</v>
      </c>
      <c r="N104" s="130" t="s">
        <v>57</v>
      </c>
      <c r="O104" s="130" t="s">
        <v>57</v>
      </c>
      <c r="P104" s="130" t="s">
        <v>57</v>
      </c>
      <c r="Q104" s="130" t="s">
        <v>129</v>
      </c>
      <c r="R104" s="131" t="s">
        <v>57</v>
      </c>
      <c r="S104" s="122" t="s">
        <v>13</v>
      </c>
    </row>
    <row r="105" spans="1:19" s="123" customFormat="1" ht="60" customHeight="1" x14ac:dyDescent="0.3">
      <c r="A105" s="95">
        <v>3</v>
      </c>
      <c r="B105" s="103"/>
      <c r="C105" s="103" t="s">
        <v>140</v>
      </c>
      <c r="D105" s="115" t="s">
        <v>115</v>
      </c>
      <c r="E105" s="120" t="s">
        <v>76</v>
      </c>
      <c r="F105" s="105" t="s">
        <v>70</v>
      </c>
      <c r="G105" s="126" t="s">
        <v>193</v>
      </c>
      <c r="H105" s="106" t="s">
        <v>155</v>
      </c>
      <c r="I105" s="121" t="s">
        <v>79</v>
      </c>
      <c r="J105" s="121"/>
      <c r="K105" s="106" t="s">
        <v>194</v>
      </c>
      <c r="L105" s="106" t="s">
        <v>157</v>
      </c>
      <c r="M105" s="130" t="s">
        <v>57</v>
      </c>
      <c r="N105" s="130" t="s">
        <v>57</v>
      </c>
      <c r="O105" s="130" t="s">
        <v>57</v>
      </c>
      <c r="P105" s="130" t="s">
        <v>57</v>
      </c>
      <c r="Q105" s="130" t="s">
        <v>129</v>
      </c>
      <c r="R105" s="131" t="s">
        <v>57</v>
      </c>
      <c r="S105" s="122" t="s">
        <v>13</v>
      </c>
    </row>
    <row r="106" spans="1:19" s="123" customFormat="1" ht="60" customHeight="1" x14ac:dyDescent="0.3">
      <c r="A106" s="95">
        <v>3</v>
      </c>
      <c r="B106" s="103"/>
      <c r="C106" s="103" t="s">
        <v>195</v>
      </c>
      <c r="D106" s="115" t="s">
        <v>86</v>
      </c>
      <c r="E106" s="120" t="s">
        <v>87</v>
      </c>
      <c r="F106" s="105" t="s">
        <v>70</v>
      </c>
      <c r="G106" s="126" t="s">
        <v>196</v>
      </c>
      <c r="H106" s="106" t="s">
        <v>160</v>
      </c>
      <c r="I106" s="121" t="s">
        <v>79</v>
      </c>
      <c r="J106" s="121"/>
      <c r="K106" s="106" t="s">
        <v>197</v>
      </c>
      <c r="L106" s="106" t="s">
        <v>162</v>
      </c>
      <c r="M106" s="130" t="s">
        <v>57</v>
      </c>
      <c r="N106" s="130" t="s">
        <v>57</v>
      </c>
      <c r="O106" s="130" t="s">
        <v>57</v>
      </c>
      <c r="P106" s="130" t="s">
        <v>57</v>
      </c>
      <c r="Q106" s="130" t="s">
        <v>129</v>
      </c>
      <c r="R106" s="131" t="s">
        <v>57</v>
      </c>
      <c r="S106" s="122" t="s">
        <v>13</v>
      </c>
    </row>
    <row r="107" spans="1:19" s="123" customFormat="1" ht="60" customHeight="1" x14ac:dyDescent="0.3">
      <c r="A107" s="95">
        <v>3</v>
      </c>
      <c r="B107" s="103"/>
      <c r="C107" s="103"/>
      <c r="D107" s="115" t="s">
        <v>198</v>
      </c>
      <c r="E107" s="125" t="s">
        <v>199</v>
      </c>
      <c r="F107" s="105" t="s">
        <v>70</v>
      </c>
      <c r="G107" s="126" t="s">
        <v>200</v>
      </c>
      <c r="H107" s="126" t="s">
        <v>201</v>
      </c>
      <c r="I107" s="127" t="s">
        <v>79</v>
      </c>
      <c r="J107" s="127"/>
      <c r="K107" s="126" t="s">
        <v>202</v>
      </c>
      <c r="L107" s="126" t="s">
        <v>203</v>
      </c>
      <c r="M107" s="130" t="s">
        <v>57</v>
      </c>
      <c r="N107" s="130" t="s">
        <v>57</v>
      </c>
      <c r="O107" s="130" t="s">
        <v>57</v>
      </c>
      <c r="P107" s="130" t="s">
        <v>57</v>
      </c>
      <c r="Q107" s="130" t="s">
        <v>129</v>
      </c>
      <c r="R107" s="131" t="s">
        <v>57</v>
      </c>
      <c r="S107" s="128" t="s">
        <v>108</v>
      </c>
    </row>
    <row r="108" spans="1:19" s="123" customFormat="1" ht="60" customHeight="1" x14ac:dyDescent="0.3">
      <c r="A108" s="95">
        <v>3</v>
      </c>
      <c r="B108" s="142" t="s">
        <v>204</v>
      </c>
      <c r="C108" s="103"/>
      <c r="D108" s="115" t="s">
        <v>102</v>
      </c>
      <c r="E108" s="120" t="s">
        <v>103</v>
      </c>
      <c r="F108" s="105" t="s">
        <v>70</v>
      </c>
      <c r="G108" s="126" t="s">
        <v>205</v>
      </c>
      <c r="H108" s="143" t="s">
        <v>206</v>
      </c>
      <c r="I108" s="144" t="s">
        <v>53</v>
      </c>
      <c r="J108" s="144"/>
      <c r="K108" s="143" t="s">
        <v>207</v>
      </c>
      <c r="L108" s="143" t="s">
        <v>208</v>
      </c>
      <c r="M108" s="130" t="s">
        <v>57</v>
      </c>
      <c r="N108" s="130" t="s">
        <v>57</v>
      </c>
      <c r="O108" s="130" t="s">
        <v>57</v>
      </c>
      <c r="P108" s="130" t="s">
        <v>57</v>
      </c>
      <c r="Q108" s="130" t="s">
        <v>129</v>
      </c>
      <c r="R108" s="131" t="s">
        <v>57</v>
      </c>
      <c r="S108" s="128" t="s">
        <v>108</v>
      </c>
    </row>
    <row r="109" spans="1:19" s="123" customFormat="1" ht="30" customHeight="1" x14ac:dyDescent="0.3">
      <c r="A109" s="98"/>
      <c r="B109" s="99" t="s">
        <v>181</v>
      </c>
      <c r="C109" s="100"/>
      <c r="D109" s="100"/>
      <c r="E109" s="100"/>
      <c r="F109" s="100"/>
      <c r="G109" s="100"/>
      <c r="H109" s="100"/>
      <c r="I109" s="100"/>
      <c r="J109" s="100"/>
      <c r="K109" s="100"/>
      <c r="L109" s="100"/>
      <c r="M109" s="100"/>
      <c r="N109" s="100"/>
      <c r="O109" s="100"/>
      <c r="P109" s="100"/>
      <c r="Q109" s="100"/>
      <c r="R109" s="100"/>
      <c r="S109" s="101"/>
    </row>
    <row r="110" spans="1:19" s="123" customFormat="1" ht="130.19999999999999" customHeight="1" x14ac:dyDescent="0.3">
      <c r="A110" s="95">
        <v>4</v>
      </c>
      <c r="B110" s="103" t="s">
        <v>182</v>
      </c>
      <c r="C110" s="103"/>
      <c r="D110" s="115" t="s">
        <v>86</v>
      </c>
      <c r="E110" s="120" t="s">
        <v>87</v>
      </c>
      <c r="F110" s="105" t="s">
        <v>70</v>
      </c>
      <c r="G110" s="126" t="s">
        <v>183</v>
      </c>
      <c r="H110" s="106" t="s">
        <v>184</v>
      </c>
      <c r="I110" s="121" t="s">
        <v>79</v>
      </c>
      <c r="J110" s="121"/>
      <c r="K110" s="106" t="s">
        <v>185</v>
      </c>
      <c r="L110" s="106" t="s">
        <v>186</v>
      </c>
      <c r="M110" s="110" t="s">
        <v>57</v>
      </c>
      <c r="N110" s="110" t="s">
        <v>57</v>
      </c>
      <c r="O110" s="110" t="s">
        <v>57</v>
      </c>
      <c r="P110" s="110" t="s">
        <v>57</v>
      </c>
      <c r="Q110" s="110" t="s">
        <v>57</v>
      </c>
      <c r="R110" s="111" t="s">
        <v>57</v>
      </c>
      <c r="S110" s="122" t="s">
        <v>1303</v>
      </c>
    </row>
    <row r="111" spans="1:19" s="123" customFormat="1" ht="60" customHeight="1" x14ac:dyDescent="0.3">
      <c r="A111" s="95">
        <v>4</v>
      </c>
      <c r="B111" s="103"/>
      <c r="C111" s="103" t="s">
        <v>140</v>
      </c>
      <c r="D111" s="115" t="s">
        <v>115</v>
      </c>
      <c r="E111" s="120" t="s">
        <v>76</v>
      </c>
      <c r="F111" s="120" t="s">
        <v>58</v>
      </c>
      <c r="G111" s="126" t="s">
        <v>187</v>
      </c>
      <c r="H111" s="106" t="s">
        <v>142</v>
      </c>
      <c r="I111" s="121" t="s">
        <v>79</v>
      </c>
      <c r="J111" s="121"/>
      <c r="K111" s="106" t="s">
        <v>188</v>
      </c>
      <c r="L111" s="106"/>
      <c r="M111" s="110" t="s">
        <v>57</v>
      </c>
      <c r="N111" s="110" t="s">
        <v>57</v>
      </c>
      <c r="O111" s="110" t="s">
        <v>57</v>
      </c>
      <c r="P111" s="110" t="s">
        <v>57</v>
      </c>
      <c r="Q111" s="110" t="s">
        <v>57</v>
      </c>
      <c r="R111" s="111" t="s">
        <v>57</v>
      </c>
      <c r="S111" s="122" t="s">
        <v>1301</v>
      </c>
    </row>
    <row r="112" spans="1:19" s="123" customFormat="1" ht="60" customHeight="1" x14ac:dyDescent="0.3">
      <c r="A112" s="95">
        <v>4</v>
      </c>
      <c r="B112" s="103"/>
      <c r="C112" s="103" t="s">
        <v>140</v>
      </c>
      <c r="D112" s="115" t="s">
        <v>144</v>
      </c>
      <c r="E112" s="121" t="s">
        <v>145</v>
      </c>
      <c r="F112" s="120" t="s">
        <v>58</v>
      </c>
      <c r="G112" s="126" t="s">
        <v>189</v>
      </c>
      <c r="H112" s="114" t="s">
        <v>147</v>
      </c>
      <c r="I112" s="121" t="s">
        <v>79</v>
      </c>
      <c r="J112" s="121"/>
      <c r="K112" s="106" t="s">
        <v>190</v>
      </c>
      <c r="L112" s="106" t="s">
        <v>149</v>
      </c>
      <c r="M112" s="130" t="s">
        <v>57</v>
      </c>
      <c r="N112" s="130" t="s">
        <v>57</v>
      </c>
      <c r="O112" s="130" t="s">
        <v>57</v>
      </c>
      <c r="P112" s="130" t="s">
        <v>57</v>
      </c>
      <c r="Q112" s="130" t="s">
        <v>129</v>
      </c>
      <c r="R112" s="131" t="s">
        <v>57</v>
      </c>
      <c r="S112" s="122" t="s">
        <v>1282</v>
      </c>
    </row>
    <row r="113" spans="1:19" s="123" customFormat="1" ht="60" customHeight="1" x14ac:dyDescent="0.3">
      <c r="A113" s="95">
        <v>4</v>
      </c>
      <c r="B113" s="103"/>
      <c r="C113" s="103" t="s">
        <v>140</v>
      </c>
      <c r="D113" s="115" t="s">
        <v>115</v>
      </c>
      <c r="E113" s="120" t="s">
        <v>76</v>
      </c>
      <c r="F113" s="105" t="s">
        <v>70</v>
      </c>
      <c r="G113" s="126" t="s">
        <v>191</v>
      </c>
      <c r="H113" s="114" t="s">
        <v>151</v>
      </c>
      <c r="I113" s="121" t="s">
        <v>79</v>
      </c>
      <c r="J113" s="121"/>
      <c r="K113" s="106" t="s">
        <v>192</v>
      </c>
      <c r="L113" s="106" t="s">
        <v>153</v>
      </c>
      <c r="M113" s="130" t="s">
        <v>57</v>
      </c>
      <c r="N113" s="130" t="s">
        <v>57</v>
      </c>
      <c r="O113" s="130" t="s">
        <v>57</v>
      </c>
      <c r="P113" s="130" t="s">
        <v>57</v>
      </c>
      <c r="Q113" s="130" t="s">
        <v>129</v>
      </c>
      <c r="R113" s="131" t="s">
        <v>57</v>
      </c>
      <c r="S113" s="122" t="s">
        <v>13</v>
      </c>
    </row>
    <row r="114" spans="1:19" s="123" customFormat="1" ht="60" customHeight="1" x14ac:dyDescent="0.3">
      <c r="A114" s="95">
        <v>4</v>
      </c>
      <c r="B114" s="103"/>
      <c r="C114" s="103" t="s">
        <v>140</v>
      </c>
      <c r="D114" s="115" t="s">
        <v>115</v>
      </c>
      <c r="E114" s="120" t="s">
        <v>76</v>
      </c>
      <c r="F114" s="105" t="s">
        <v>70</v>
      </c>
      <c r="G114" s="126" t="s">
        <v>193</v>
      </c>
      <c r="H114" s="106" t="s">
        <v>155</v>
      </c>
      <c r="I114" s="121" t="s">
        <v>79</v>
      </c>
      <c r="J114" s="121"/>
      <c r="K114" s="106" t="s">
        <v>194</v>
      </c>
      <c r="L114" s="106" t="s">
        <v>157</v>
      </c>
      <c r="M114" s="130" t="s">
        <v>57</v>
      </c>
      <c r="N114" s="130" t="s">
        <v>57</v>
      </c>
      <c r="O114" s="130" t="s">
        <v>57</v>
      </c>
      <c r="P114" s="130" t="s">
        <v>57</v>
      </c>
      <c r="Q114" s="130" t="s">
        <v>129</v>
      </c>
      <c r="R114" s="131" t="s">
        <v>57</v>
      </c>
      <c r="S114" s="122" t="s">
        <v>13</v>
      </c>
    </row>
    <row r="115" spans="1:19" s="123" customFormat="1" ht="60" customHeight="1" x14ac:dyDescent="0.3">
      <c r="A115" s="95">
        <v>4</v>
      </c>
      <c r="B115" s="103"/>
      <c r="C115" s="103" t="s">
        <v>195</v>
      </c>
      <c r="D115" s="115" t="s">
        <v>86</v>
      </c>
      <c r="E115" s="120" t="s">
        <v>87</v>
      </c>
      <c r="F115" s="105" t="s">
        <v>70</v>
      </c>
      <c r="G115" s="126" t="s">
        <v>196</v>
      </c>
      <c r="H115" s="106" t="s">
        <v>160</v>
      </c>
      <c r="I115" s="121" t="s">
        <v>79</v>
      </c>
      <c r="J115" s="121"/>
      <c r="K115" s="106" t="s">
        <v>197</v>
      </c>
      <c r="L115" s="106" t="s">
        <v>162</v>
      </c>
      <c r="M115" s="130" t="s">
        <v>57</v>
      </c>
      <c r="N115" s="130" t="s">
        <v>57</v>
      </c>
      <c r="O115" s="130" t="s">
        <v>57</v>
      </c>
      <c r="P115" s="130" t="s">
        <v>57</v>
      </c>
      <c r="Q115" s="130" t="s">
        <v>129</v>
      </c>
      <c r="R115" s="131" t="s">
        <v>57</v>
      </c>
      <c r="S115" s="122" t="s">
        <v>13</v>
      </c>
    </row>
    <row r="116" spans="1:19" s="123" customFormat="1" ht="60" customHeight="1" x14ac:dyDescent="0.3">
      <c r="A116" s="95">
        <v>4</v>
      </c>
      <c r="B116" s="103"/>
      <c r="C116" s="103"/>
      <c r="D116" s="115" t="s">
        <v>198</v>
      </c>
      <c r="E116" s="125" t="s">
        <v>199</v>
      </c>
      <c r="F116" s="105" t="s">
        <v>70</v>
      </c>
      <c r="G116" s="126" t="s">
        <v>200</v>
      </c>
      <c r="H116" s="126" t="s">
        <v>201</v>
      </c>
      <c r="I116" s="127" t="s">
        <v>79</v>
      </c>
      <c r="J116" s="127"/>
      <c r="K116" s="126" t="s">
        <v>202</v>
      </c>
      <c r="L116" s="126" t="s">
        <v>203</v>
      </c>
      <c r="M116" s="130" t="s">
        <v>57</v>
      </c>
      <c r="N116" s="130" t="s">
        <v>57</v>
      </c>
      <c r="O116" s="130" t="s">
        <v>57</v>
      </c>
      <c r="P116" s="130" t="s">
        <v>57</v>
      </c>
      <c r="Q116" s="130" t="s">
        <v>129</v>
      </c>
      <c r="R116" s="131" t="s">
        <v>57</v>
      </c>
      <c r="S116" s="128" t="s">
        <v>108</v>
      </c>
    </row>
    <row r="117" spans="1:19" s="123" customFormat="1" ht="60" customHeight="1" x14ac:dyDescent="0.3">
      <c r="A117" s="95">
        <v>4</v>
      </c>
      <c r="B117" s="142" t="s">
        <v>204</v>
      </c>
      <c r="C117" s="103"/>
      <c r="D117" s="115" t="s">
        <v>102</v>
      </c>
      <c r="E117" s="120" t="s">
        <v>103</v>
      </c>
      <c r="F117" s="105" t="s">
        <v>70</v>
      </c>
      <c r="G117" s="126" t="s">
        <v>205</v>
      </c>
      <c r="H117" s="143" t="s">
        <v>206</v>
      </c>
      <c r="I117" s="144" t="s">
        <v>53</v>
      </c>
      <c r="J117" s="144"/>
      <c r="K117" s="143" t="s">
        <v>207</v>
      </c>
      <c r="L117" s="143" t="s">
        <v>208</v>
      </c>
      <c r="M117" s="130" t="s">
        <v>57</v>
      </c>
      <c r="N117" s="130" t="s">
        <v>57</v>
      </c>
      <c r="O117" s="130" t="s">
        <v>57</v>
      </c>
      <c r="P117" s="130" t="s">
        <v>57</v>
      </c>
      <c r="Q117" s="130" t="s">
        <v>129</v>
      </c>
      <c r="R117" s="131" t="s">
        <v>57</v>
      </c>
      <c r="S117" s="128" t="s">
        <v>108</v>
      </c>
    </row>
    <row r="118" spans="1:19" s="123" customFormat="1" ht="30" customHeight="1" x14ac:dyDescent="0.3">
      <c r="A118" s="98"/>
      <c r="B118" s="99" t="s">
        <v>181</v>
      </c>
      <c r="C118" s="100"/>
      <c r="D118" s="100"/>
      <c r="E118" s="100"/>
      <c r="F118" s="100"/>
      <c r="G118" s="100"/>
      <c r="H118" s="100"/>
      <c r="I118" s="100"/>
      <c r="J118" s="100"/>
      <c r="K118" s="100"/>
      <c r="L118" s="100"/>
      <c r="M118" s="100"/>
      <c r="N118" s="100"/>
      <c r="O118" s="100"/>
      <c r="P118" s="100"/>
      <c r="Q118" s="100"/>
      <c r="R118" s="100"/>
      <c r="S118" s="101"/>
    </row>
    <row r="119" spans="1:19" s="123" customFormat="1" ht="130.19999999999999" customHeight="1" x14ac:dyDescent="0.3">
      <c r="A119" s="95">
        <v>5</v>
      </c>
      <c r="B119" s="103" t="s">
        <v>182</v>
      </c>
      <c r="C119" s="103"/>
      <c r="D119" s="115" t="s">
        <v>86</v>
      </c>
      <c r="E119" s="120" t="s">
        <v>87</v>
      </c>
      <c r="F119" s="105" t="s">
        <v>70</v>
      </c>
      <c r="G119" s="126" t="s">
        <v>183</v>
      </c>
      <c r="H119" s="106" t="s">
        <v>184</v>
      </c>
      <c r="I119" s="121" t="s">
        <v>79</v>
      </c>
      <c r="J119" s="121"/>
      <c r="K119" s="106" t="s">
        <v>185</v>
      </c>
      <c r="L119" s="106" t="s">
        <v>186</v>
      </c>
      <c r="M119" s="110" t="s">
        <v>57</v>
      </c>
      <c r="N119" s="110" t="s">
        <v>57</v>
      </c>
      <c r="O119" s="110" t="s">
        <v>57</v>
      </c>
      <c r="P119" s="110" t="s">
        <v>57</v>
      </c>
      <c r="Q119" s="110" t="s">
        <v>57</v>
      </c>
      <c r="R119" s="111" t="s">
        <v>57</v>
      </c>
      <c r="S119" s="122" t="s">
        <v>1304</v>
      </c>
    </row>
    <row r="120" spans="1:19" s="123" customFormat="1" ht="60" customHeight="1" x14ac:dyDescent="0.3">
      <c r="A120" s="95">
        <v>5</v>
      </c>
      <c r="B120" s="103"/>
      <c r="C120" s="103" t="s">
        <v>140</v>
      </c>
      <c r="D120" s="115" t="s">
        <v>115</v>
      </c>
      <c r="E120" s="120" t="s">
        <v>76</v>
      </c>
      <c r="F120" s="120" t="s">
        <v>58</v>
      </c>
      <c r="G120" s="126" t="s">
        <v>187</v>
      </c>
      <c r="H120" s="106" t="s">
        <v>142</v>
      </c>
      <c r="I120" s="121" t="s">
        <v>79</v>
      </c>
      <c r="J120" s="121"/>
      <c r="K120" s="106" t="s">
        <v>188</v>
      </c>
      <c r="L120" s="106"/>
      <c r="M120" s="110" t="s">
        <v>57</v>
      </c>
      <c r="N120" s="110" t="s">
        <v>57</v>
      </c>
      <c r="O120" s="110" t="s">
        <v>57</v>
      </c>
      <c r="P120" s="110" t="s">
        <v>57</v>
      </c>
      <c r="Q120" s="110" t="s">
        <v>57</v>
      </c>
      <c r="R120" s="111" t="s">
        <v>57</v>
      </c>
      <c r="S120" s="122" t="s">
        <v>1305</v>
      </c>
    </row>
    <row r="121" spans="1:19" s="123" customFormat="1" ht="60" customHeight="1" x14ac:dyDescent="0.3">
      <c r="A121" s="95">
        <v>5</v>
      </c>
      <c r="B121" s="103"/>
      <c r="C121" s="103" t="s">
        <v>140</v>
      </c>
      <c r="D121" s="115" t="s">
        <v>144</v>
      </c>
      <c r="E121" s="121" t="s">
        <v>145</v>
      </c>
      <c r="F121" s="120" t="s">
        <v>58</v>
      </c>
      <c r="G121" s="126" t="s">
        <v>189</v>
      </c>
      <c r="H121" s="114" t="s">
        <v>147</v>
      </c>
      <c r="I121" s="121" t="s">
        <v>79</v>
      </c>
      <c r="J121" s="121"/>
      <c r="K121" s="106" t="s">
        <v>190</v>
      </c>
      <c r="L121" s="106" t="s">
        <v>149</v>
      </c>
      <c r="M121" s="130" t="s">
        <v>57</v>
      </c>
      <c r="N121" s="130" t="s">
        <v>57</v>
      </c>
      <c r="O121" s="130" t="s">
        <v>57</v>
      </c>
      <c r="P121" s="130" t="s">
        <v>57</v>
      </c>
      <c r="Q121" s="130" t="s">
        <v>129</v>
      </c>
      <c r="R121" s="131" t="s">
        <v>57</v>
      </c>
      <c r="S121" s="122" t="s">
        <v>1306</v>
      </c>
    </row>
    <row r="122" spans="1:19" s="123" customFormat="1" ht="60" customHeight="1" x14ac:dyDescent="0.3">
      <c r="A122" s="95">
        <v>5</v>
      </c>
      <c r="B122" s="103"/>
      <c r="C122" s="103" t="s">
        <v>140</v>
      </c>
      <c r="D122" s="115" t="s">
        <v>115</v>
      </c>
      <c r="E122" s="120" t="s">
        <v>76</v>
      </c>
      <c r="F122" s="105" t="s">
        <v>70</v>
      </c>
      <c r="G122" s="126" t="s">
        <v>191</v>
      </c>
      <c r="H122" s="114" t="s">
        <v>151</v>
      </c>
      <c r="I122" s="121" t="s">
        <v>79</v>
      </c>
      <c r="J122" s="121"/>
      <c r="K122" s="106" t="s">
        <v>192</v>
      </c>
      <c r="L122" s="106" t="s">
        <v>153</v>
      </c>
      <c r="M122" s="130" t="s">
        <v>57</v>
      </c>
      <c r="N122" s="130" t="s">
        <v>57</v>
      </c>
      <c r="O122" s="130" t="s">
        <v>57</v>
      </c>
      <c r="P122" s="130" t="s">
        <v>57</v>
      </c>
      <c r="Q122" s="130" t="s">
        <v>129</v>
      </c>
      <c r="R122" s="131" t="s">
        <v>57</v>
      </c>
      <c r="S122" s="122" t="s">
        <v>13</v>
      </c>
    </row>
    <row r="123" spans="1:19" s="123" customFormat="1" ht="60" customHeight="1" x14ac:dyDescent="0.3">
      <c r="A123" s="95">
        <v>5</v>
      </c>
      <c r="B123" s="103"/>
      <c r="C123" s="103" t="s">
        <v>140</v>
      </c>
      <c r="D123" s="115" t="s">
        <v>115</v>
      </c>
      <c r="E123" s="120" t="s">
        <v>76</v>
      </c>
      <c r="F123" s="105" t="s">
        <v>70</v>
      </c>
      <c r="G123" s="126" t="s">
        <v>193</v>
      </c>
      <c r="H123" s="106" t="s">
        <v>155</v>
      </c>
      <c r="I123" s="121" t="s">
        <v>79</v>
      </c>
      <c r="J123" s="121"/>
      <c r="K123" s="106" t="s">
        <v>194</v>
      </c>
      <c r="L123" s="106" t="s">
        <v>157</v>
      </c>
      <c r="M123" s="130" t="s">
        <v>57</v>
      </c>
      <c r="N123" s="130" t="s">
        <v>57</v>
      </c>
      <c r="O123" s="130" t="s">
        <v>57</v>
      </c>
      <c r="P123" s="130" t="s">
        <v>57</v>
      </c>
      <c r="Q123" s="130" t="s">
        <v>129</v>
      </c>
      <c r="R123" s="131" t="s">
        <v>57</v>
      </c>
      <c r="S123" s="122" t="s">
        <v>13</v>
      </c>
    </row>
    <row r="124" spans="1:19" s="123" customFormat="1" ht="60" customHeight="1" x14ac:dyDescent="0.3">
      <c r="A124" s="95">
        <v>5</v>
      </c>
      <c r="B124" s="103"/>
      <c r="C124" s="103" t="s">
        <v>195</v>
      </c>
      <c r="D124" s="115" t="s">
        <v>86</v>
      </c>
      <c r="E124" s="120" t="s">
        <v>87</v>
      </c>
      <c r="F124" s="105" t="s">
        <v>70</v>
      </c>
      <c r="G124" s="126" t="s">
        <v>196</v>
      </c>
      <c r="H124" s="106" t="s">
        <v>160</v>
      </c>
      <c r="I124" s="121" t="s">
        <v>79</v>
      </c>
      <c r="J124" s="121"/>
      <c r="K124" s="106" t="s">
        <v>197</v>
      </c>
      <c r="L124" s="106" t="s">
        <v>162</v>
      </c>
      <c r="M124" s="130" t="s">
        <v>57</v>
      </c>
      <c r="N124" s="130" t="s">
        <v>57</v>
      </c>
      <c r="O124" s="130" t="s">
        <v>57</v>
      </c>
      <c r="P124" s="130" t="s">
        <v>57</v>
      </c>
      <c r="Q124" s="130" t="s">
        <v>129</v>
      </c>
      <c r="R124" s="131" t="s">
        <v>57</v>
      </c>
      <c r="S124" s="122" t="s">
        <v>13</v>
      </c>
    </row>
    <row r="125" spans="1:19" s="123" customFormat="1" ht="60" customHeight="1" x14ac:dyDescent="0.3">
      <c r="A125" s="95">
        <v>5</v>
      </c>
      <c r="B125" s="103"/>
      <c r="C125" s="103"/>
      <c r="D125" s="115" t="s">
        <v>198</v>
      </c>
      <c r="E125" s="125" t="s">
        <v>199</v>
      </c>
      <c r="F125" s="105" t="s">
        <v>70</v>
      </c>
      <c r="G125" s="126" t="s">
        <v>200</v>
      </c>
      <c r="H125" s="126" t="s">
        <v>201</v>
      </c>
      <c r="I125" s="127" t="s">
        <v>79</v>
      </c>
      <c r="J125" s="127"/>
      <c r="K125" s="126" t="s">
        <v>202</v>
      </c>
      <c r="L125" s="126" t="s">
        <v>203</v>
      </c>
      <c r="M125" s="130" t="s">
        <v>57</v>
      </c>
      <c r="N125" s="130" t="s">
        <v>57</v>
      </c>
      <c r="O125" s="130" t="s">
        <v>57</v>
      </c>
      <c r="P125" s="130" t="s">
        <v>57</v>
      </c>
      <c r="Q125" s="130" t="s">
        <v>129</v>
      </c>
      <c r="R125" s="131" t="s">
        <v>57</v>
      </c>
      <c r="S125" s="128" t="s">
        <v>108</v>
      </c>
    </row>
    <row r="126" spans="1:19" s="123" customFormat="1" ht="60" customHeight="1" x14ac:dyDescent="0.3">
      <c r="A126" s="95">
        <v>5</v>
      </c>
      <c r="B126" s="142" t="s">
        <v>204</v>
      </c>
      <c r="C126" s="103"/>
      <c r="D126" s="115" t="s">
        <v>102</v>
      </c>
      <c r="E126" s="120" t="s">
        <v>103</v>
      </c>
      <c r="F126" s="105" t="s">
        <v>70</v>
      </c>
      <c r="G126" s="126" t="s">
        <v>205</v>
      </c>
      <c r="H126" s="143" t="s">
        <v>206</v>
      </c>
      <c r="I126" s="144" t="s">
        <v>53</v>
      </c>
      <c r="J126" s="144"/>
      <c r="K126" s="143" t="s">
        <v>207</v>
      </c>
      <c r="L126" s="143" t="s">
        <v>208</v>
      </c>
      <c r="M126" s="130" t="s">
        <v>57</v>
      </c>
      <c r="N126" s="130" t="s">
        <v>57</v>
      </c>
      <c r="O126" s="130" t="s">
        <v>57</v>
      </c>
      <c r="P126" s="130" t="s">
        <v>57</v>
      </c>
      <c r="Q126" s="130" t="s">
        <v>129</v>
      </c>
      <c r="R126" s="131" t="s">
        <v>57</v>
      </c>
      <c r="S126" s="128" t="s">
        <v>108</v>
      </c>
    </row>
    <row r="127" spans="1:19" s="123" customFormat="1" ht="30" customHeight="1" x14ac:dyDescent="0.3">
      <c r="A127" s="98"/>
      <c r="B127" s="99" t="s">
        <v>181</v>
      </c>
      <c r="C127" s="100"/>
      <c r="D127" s="100"/>
      <c r="E127" s="100"/>
      <c r="F127" s="100"/>
      <c r="G127" s="100"/>
      <c r="H127" s="100"/>
      <c r="I127" s="100"/>
      <c r="J127" s="100"/>
      <c r="K127" s="100"/>
      <c r="L127" s="100"/>
      <c r="M127" s="100"/>
      <c r="N127" s="100"/>
      <c r="O127" s="100"/>
      <c r="P127" s="100"/>
      <c r="Q127" s="100"/>
      <c r="R127" s="100"/>
      <c r="S127" s="101"/>
    </row>
    <row r="128" spans="1:19" s="123" customFormat="1" ht="130.19999999999999" customHeight="1" x14ac:dyDescent="0.3">
      <c r="A128" s="95">
        <v>6</v>
      </c>
      <c r="B128" s="103" t="s">
        <v>182</v>
      </c>
      <c r="C128" s="103"/>
      <c r="D128" s="115" t="s">
        <v>86</v>
      </c>
      <c r="E128" s="120" t="s">
        <v>87</v>
      </c>
      <c r="F128" s="105" t="s">
        <v>70</v>
      </c>
      <c r="G128" s="126" t="s">
        <v>183</v>
      </c>
      <c r="H128" s="106" t="s">
        <v>184</v>
      </c>
      <c r="I128" s="121" t="s">
        <v>79</v>
      </c>
      <c r="J128" s="121"/>
      <c r="K128" s="106" t="s">
        <v>185</v>
      </c>
      <c r="L128" s="106" t="s">
        <v>186</v>
      </c>
      <c r="M128" s="110" t="s">
        <v>57</v>
      </c>
      <c r="N128" s="110" t="s">
        <v>57</v>
      </c>
      <c r="O128" s="110" t="s">
        <v>57</v>
      </c>
      <c r="P128" s="110" t="s">
        <v>57</v>
      </c>
      <c r="Q128" s="110" t="s">
        <v>57</v>
      </c>
      <c r="R128" s="111" t="s">
        <v>57</v>
      </c>
      <c r="S128" s="122" t="s">
        <v>1307</v>
      </c>
    </row>
    <row r="129" spans="1:19" s="123" customFormat="1" ht="60" customHeight="1" x14ac:dyDescent="0.3">
      <c r="A129" s="95">
        <v>6</v>
      </c>
      <c r="B129" s="103"/>
      <c r="C129" s="103" t="s">
        <v>140</v>
      </c>
      <c r="D129" s="115" t="s">
        <v>115</v>
      </c>
      <c r="E129" s="120" t="s">
        <v>76</v>
      </c>
      <c r="F129" s="120" t="s">
        <v>58</v>
      </c>
      <c r="G129" s="126" t="s">
        <v>187</v>
      </c>
      <c r="H129" s="106" t="s">
        <v>142</v>
      </c>
      <c r="I129" s="121" t="s">
        <v>79</v>
      </c>
      <c r="J129" s="121"/>
      <c r="K129" s="106" t="s">
        <v>188</v>
      </c>
      <c r="L129" s="106"/>
      <c r="M129" s="110" t="s">
        <v>57</v>
      </c>
      <c r="N129" s="110" t="s">
        <v>57</v>
      </c>
      <c r="O129" s="110" t="s">
        <v>57</v>
      </c>
      <c r="P129" s="110" t="s">
        <v>57</v>
      </c>
      <c r="Q129" s="110" t="s">
        <v>57</v>
      </c>
      <c r="R129" s="111" t="s">
        <v>57</v>
      </c>
      <c r="S129" s="122" t="s">
        <v>1308</v>
      </c>
    </row>
    <row r="130" spans="1:19" s="123" customFormat="1" ht="60" customHeight="1" x14ac:dyDescent="0.3">
      <c r="A130" s="95">
        <v>6</v>
      </c>
      <c r="B130" s="103"/>
      <c r="C130" s="103" t="s">
        <v>140</v>
      </c>
      <c r="D130" s="115" t="s">
        <v>144</v>
      </c>
      <c r="E130" s="121" t="s">
        <v>145</v>
      </c>
      <c r="F130" s="120" t="s">
        <v>58</v>
      </c>
      <c r="G130" s="126" t="s">
        <v>189</v>
      </c>
      <c r="H130" s="114" t="s">
        <v>147</v>
      </c>
      <c r="I130" s="121" t="s">
        <v>79</v>
      </c>
      <c r="J130" s="121"/>
      <c r="K130" s="106" t="s">
        <v>190</v>
      </c>
      <c r="L130" s="106" t="s">
        <v>149</v>
      </c>
      <c r="M130" s="130" t="s">
        <v>57</v>
      </c>
      <c r="N130" s="130" t="s">
        <v>57</v>
      </c>
      <c r="O130" s="130" t="s">
        <v>57</v>
      </c>
      <c r="P130" s="130" t="s">
        <v>57</v>
      </c>
      <c r="Q130" s="130" t="s">
        <v>129</v>
      </c>
      <c r="R130" s="131" t="s">
        <v>57</v>
      </c>
      <c r="S130" s="122" t="s">
        <v>1309</v>
      </c>
    </row>
    <row r="131" spans="1:19" s="123" customFormat="1" ht="60" customHeight="1" x14ac:dyDescent="0.3">
      <c r="A131" s="95">
        <v>6</v>
      </c>
      <c r="B131" s="103"/>
      <c r="C131" s="103" t="s">
        <v>140</v>
      </c>
      <c r="D131" s="115" t="s">
        <v>115</v>
      </c>
      <c r="E131" s="120" t="s">
        <v>76</v>
      </c>
      <c r="F131" s="105" t="s">
        <v>70</v>
      </c>
      <c r="G131" s="126" t="s">
        <v>191</v>
      </c>
      <c r="H131" s="114" t="s">
        <v>151</v>
      </c>
      <c r="I131" s="121" t="s">
        <v>79</v>
      </c>
      <c r="J131" s="121"/>
      <c r="K131" s="106" t="s">
        <v>192</v>
      </c>
      <c r="L131" s="106" t="s">
        <v>153</v>
      </c>
      <c r="M131" s="130" t="s">
        <v>57</v>
      </c>
      <c r="N131" s="130" t="s">
        <v>57</v>
      </c>
      <c r="O131" s="130" t="s">
        <v>57</v>
      </c>
      <c r="P131" s="130" t="s">
        <v>57</v>
      </c>
      <c r="Q131" s="130" t="s">
        <v>129</v>
      </c>
      <c r="R131" s="131" t="s">
        <v>57</v>
      </c>
      <c r="S131" s="122" t="s">
        <v>13</v>
      </c>
    </row>
    <row r="132" spans="1:19" s="123" customFormat="1" ht="60" customHeight="1" x14ac:dyDescent="0.3">
      <c r="A132" s="95">
        <v>6</v>
      </c>
      <c r="B132" s="103"/>
      <c r="C132" s="103" t="s">
        <v>140</v>
      </c>
      <c r="D132" s="115" t="s">
        <v>115</v>
      </c>
      <c r="E132" s="120" t="s">
        <v>76</v>
      </c>
      <c r="F132" s="105" t="s">
        <v>70</v>
      </c>
      <c r="G132" s="126" t="s">
        <v>193</v>
      </c>
      <c r="H132" s="106" t="s">
        <v>155</v>
      </c>
      <c r="I132" s="121" t="s">
        <v>79</v>
      </c>
      <c r="J132" s="121"/>
      <c r="K132" s="106" t="s">
        <v>194</v>
      </c>
      <c r="L132" s="106" t="s">
        <v>157</v>
      </c>
      <c r="M132" s="130" t="s">
        <v>57</v>
      </c>
      <c r="N132" s="130" t="s">
        <v>57</v>
      </c>
      <c r="O132" s="130" t="s">
        <v>57</v>
      </c>
      <c r="P132" s="130" t="s">
        <v>57</v>
      </c>
      <c r="Q132" s="130" t="s">
        <v>129</v>
      </c>
      <c r="R132" s="131" t="s">
        <v>57</v>
      </c>
      <c r="S132" s="122" t="s">
        <v>13</v>
      </c>
    </row>
    <row r="133" spans="1:19" s="123" customFormat="1" ht="60" customHeight="1" x14ac:dyDescent="0.3">
      <c r="A133" s="95">
        <v>6</v>
      </c>
      <c r="B133" s="103"/>
      <c r="C133" s="103" t="s">
        <v>195</v>
      </c>
      <c r="D133" s="115" t="s">
        <v>86</v>
      </c>
      <c r="E133" s="120" t="s">
        <v>87</v>
      </c>
      <c r="F133" s="105" t="s">
        <v>70</v>
      </c>
      <c r="G133" s="126" t="s">
        <v>196</v>
      </c>
      <c r="H133" s="106" t="s">
        <v>160</v>
      </c>
      <c r="I133" s="121" t="s">
        <v>79</v>
      </c>
      <c r="J133" s="121"/>
      <c r="K133" s="106" t="s">
        <v>197</v>
      </c>
      <c r="L133" s="106" t="s">
        <v>162</v>
      </c>
      <c r="M133" s="130" t="s">
        <v>57</v>
      </c>
      <c r="N133" s="130" t="s">
        <v>57</v>
      </c>
      <c r="O133" s="130" t="s">
        <v>57</v>
      </c>
      <c r="P133" s="130" t="s">
        <v>57</v>
      </c>
      <c r="Q133" s="130" t="s">
        <v>129</v>
      </c>
      <c r="R133" s="131" t="s">
        <v>57</v>
      </c>
      <c r="S133" s="122" t="s">
        <v>13</v>
      </c>
    </row>
    <row r="134" spans="1:19" s="123" customFormat="1" ht="60" customHeight="1" x14ac:dyDescent="0.3">
      <c r="A134" s="95">
        <v>6</v>
      </c>
      <c r="B134" s="103"/>
      <c r="C134" s="103"/>
      <c r="D134" s="115" t="s">
        <v>198</v>
      </c>
      <c r="E134" s="125" t="s">
        <v>199</v>
      </c>
      <c r="F134" s="105" t="s">
        <v>70</v>
      </c>
      <c r="G134" s="126" t="s">
        <v>200</v>
      </c>
      <c r="H134" s="126" t="s">
        <v>201</v>
      </c>
      <c r="I134" s="127" t="s">
        <v>79</v>
      </c>
      <c r="J134" s="127"/>
      <c r="K134" s="126" t="s">
        <v>202</v>
      </c>
      <c r="L134" s="126" t="s">
        <v>203</v>
      </c>
      <c r="M134" s="130" t="s">
        <v>57</v>
      </c>
      <c r="N134" s="130" t="s">
        <v>57</v>
      </c>
      <c r="O134" s="130" t="s">
        <v>57</v>
      </c>
      <c r="P134" s="130" t="s">
        <v>57</v>
      </c>
      <c r="Q134" s="130" t="s">
        <v>129</v>
      </c>
      <c r="R134" s="131" t="s">
        <v>57</v>
      </c>
      <c r="S134" s="128" t="s">
        <v>108</v>
      </c>
    </row>
    <row r="135" spans="1:19" s="123" customFormat="1" ht="60" customHeight="1" x14ac:dyDescent="0.3">
      <c r="A135" s="95">
        <v>6</v>
      </c>
      <c r="B135" s="142" t="s">
        <v>204</v>
      </c>
      <c r="C135" s="103"/>
      <c r="D135" s="115" t="s">
        <v>102</v>
      </c>
      <c r="E135" s="120" t="s">
        <v>103</v>
      </c>
      <c r="F135" s="105" t="s">
        <v>70</v>
      </c>
      <c r="G135" s="126" t="s">
        <v>205</v>
      </c>
      <c r="H135" s="143" t="s">
        <v>206</v>
      </c>
      <c r="I135" s="144" t="s">
        <v>53</v>
      </c>
      <c r="J135" s="144"/>
      <c r="K135" s="143" t="s">
        <v>207</v>
      </c>
      <c r="L135" s="143" t="s">
        <v>208</v>
      </c>
      <c r="M135" s="130" t="s">
        <v>57</v>
      </c>
      <c r="N135" s="130" t="s">
        <v>57</v>
      </c>
      <c r="O135" s="130" t="s">
        <v>57</v>
      </c>
      <c r="P135" s="130" t="s">
        <v>57</v>
      </c>
      <c r="Q135" s="130" t="s">
        <v>129</v>
      </c>
      <c r="R135" s="131" t="s">
        <v>57</v>
      </c>
      <c r="S135" s="128" t="s">
        <v>108</v>
      </c>
    </row>
    <row r="136" spans="1:19" s="95" customFormat="1" ht="30" customHeight="1" x14ac:dyDescent="0.3">
      <c r="A136" s="98"/>
      <c r="B136" s="99" t="s">
        <v>209</v>
      </c>
      <c r="C136" s="100"/>
      <c r="D136" s="100"/>
      <c r="E136" s="100"/>
      <c r="F136" s="100"/>
      <c r="G136" s="100"/>
      <c r="H136" s="100"/>
      <c r="I136" s="100"/>
      <c r="J136" s="100"/>
      <c r="K136" s="100"/>
      <c r="L136" s="100"/>
      <c r="M136" s="100"/>
      <c r="N136" s="100"/>
      <c r="O136" s="100"/>
      <c r="P136" s="100"/>
      <c r="Q136" s="100"/>
      <c r="R136" s="100"/>
      <c r="S136" s="101"/>
    </row>
    <row r="137" spans="1:19" s="123" customFormat="1" ht="60" customHeight="1" x14ac:dyDescent="0.3">
      <c r="A137" s="98"/>
      <c r="B137" s="132" t="s">
        <v>210</v>
      </c>
      <c r="C137" s="103" t="s">
        <v>140</v>
      </c>
      <c r="D137" s="115" t="s">
        <v>115</v>
      </c>
      <c r="E137" s="120" t="s">
        <v>76</v>
      </c>
      <c r="F137" s="105" t="s">
        <v>50</v>
      </c>
      <c r="G137" s="107" t="s">
        <v>211</v>
      </c>
      <c r="H137" s="133" t="s">
        <v>142</v>
      </c>
      <c r="I137" s="134" t="s">
        <v>79</v>
      </c>
      <c r="J137" s="134"/>
      <c r="K137" s="133" t="s">
        <v>212</v>
      </c>
      <c r="L137" s="133"/>
      <c r="M137" s="110" t="s">
        <v>57</v>
      </c>
      <c r="N137" s="110" t="s">
        <v>57</v>
      </c>
      <c r="O137" s="110" t="s">
        <v>57</v>
      </c>
      <c r="P137" s="110" t="s">
        <v>57</v>
      </c>
      <c r="Q137" s="110" t="s">
        <v>57</v>
      </c>
      <c r="R137" s="111" t="s">
        <v>57</v>
      </c>
      <c r="S137" s="122" t="s">
        <v>1301</v>
      </c>
    </row>
    <row r="138" spans="1:19" s="123" customFormat="1" ht="60" customHeight="1" x14ac:dyDescent="0.3">
      <c r="A138" s="98"/>
      <c r="B138" s="103"/>
      <c r="C138" s="103" t="s">
        <v>140</v>
      </c>
      <c r="D138" s="115" t="s">
        <v>144</v>
      </c>
      <c r="E138" s="121" t="s">
        <v>145</v>
      </c>
      <c r="F138" s="105" t="s">
        <v>50</v>
      </c>
      <c r="G138" s="107" t="s">
        <v>213</v>
      </c>
      <c r="H138" s="114" t="s">
        <v>147</v>
      </c>
      <c r="I138" s="121" t="s">
        <v>79</v>
      </c>
      <c r="J138" s="121"/>
      <c r="K138" s="106" t="s">
        <v>214</v>
      </c>
      <c r="L138" s="106" t="s">
        <v>149</v>
      </c>
      <c r="M138" s="130" t="s">
        <v>57</v>
      </c>
      <c r="N138" s="130" t="s">
        <v>57</v>
      </c>
      <c r="O138" s="130" t="s">
        <v>57</v>
      </c>
      <c r="P138" s="130" t="s">
        <v>57</v>
      </c>
      <c r="Q138" s="130" t="s">
        <v>129</v>
      </c>
      <c r="R138" s="131" t="s">
        <v>57</v>
      </c>
      <c r="S138" s="122" t="s">
        <v>1282</v>
      </c>
    </row>
    <row r="139" spans="1:19" s="123" customFormat="1" ht="60" customHeight="1" x14ac:dyDescent="0.3">
      <c r="A139" s="98"/>
      <c r="B139" s="103"/>
      <c r="C139" s="103" t="s">
        <v>140</v>
      </c>
      <c r="D139" s="115" t="s">
        <v>115</v>
      </c>
      <c r="E139" s="120" t="s">
        <v>76</v>
      </c>
      <c r="F139" s="105" t="s">
        <v>70</v>
      </c>
      <c r="G139" s="107" t="s">
        <v>215</v>
      </c>
      <c r="H139" s="114" t="s">
        <v>151</v>
      </c>
      <c r="I139" s="121" t="s">
        <v>79</v>
      </c>
      <c r="J139" s="121"/>
      <c r="K139" s="106" t="s">
        <v>216</v>
      </c>
      <c r="L139" s="106" t="s">
        <v>153</v>
      </c>
      <c r="M139" s="130" t="s">
        <v>57</v>
      </c>
      <c r="N139" s="130" t="s">
        <v>57</v>
      </c>
      <c r="O139" s="130" t="s">
        <v>57</v>
      </c>
      <c r="P139" s="130" t="s">
        <v>57</v>
      </c>
      <c r="Q139" s="130" t="s">
        <v>129</v>
      </c>
      <c r="R139" s="131" t="s">
        <v>57</v>
      </c>
      <c r="S139" s="122" t="s">
        <v>13</v>
      </c>
    </row>
    <row r="140" spans="1:19" s="123" customFormat="1" ht="60" customHeight="1" x14ac:dyDescent="0.3">
      <c r="A140" s="98"/>
      <c r="B140" s="103"/>
      <c r="C140" s="103" t="s">
        <v>140</v>
      </c>
      <c r="D140" s="115" t="s">
        <v>115</v>
      </c>
      <c r="E140" s="120" t="s">
        <v>76</v>
      </c>
      <c r="F140" s="105" t="s">
        <v>70</v>
      </c>
      <c r="G140" s="107" t="s">
        <v>217</v>
      </c>
      <c r="H140" s="106" t="s">
        <v>155</v>
      </c>
      <c r="I140" s="121" t="s">
        <v>79</v>
      </c>
      <c r="J140" s="121"/>
      <c r="K140" s="106" t="s">
        <v>218</v>
      </c>
      <c r="L140" s="106" t="s">
        <v>157</v>
      </c>
      <c r="M140" s="130" t="s">
        <v>57</v>
      </c>
      <c r="N140" s="130" t="s">
        <v>57</v>
      </c>
      <c r="O140" s="130" t="s">
        <v>57</v>
      </c>
      <c r="P140" s="130" t="s">
        <v>57</v>
      </c>
      <c r="Q140" s="130" t="s">
        <v>129</v>
      </c>
      <c r="R140" s="131" t="s">
        <v>57</v>
      </c>
      <c r="S140" s="122" t="s">
        <v>13</v>
      </c>
    </row>
    <row r="141" spans="1:19" s="123" customFormat="1" ht="60" customHeight="1" x14ac:dyDescent="0.3">
      <c r="A141" s="98"/>
      <c r="B141" s="103"/>
      <c r="C141" s="103" t="s">
        <v>195</v>
      </c>
      <c r="D141" s="115" t="s">
        <v>86</v>
      </c>
      <c r="E141" s="120" t="s">
        <v>87</v>
      </c>
      <c r="F141" s="105" t="s">
        <v>70</v>
      </c>
      <c r="G141" s="107" t="s">
        <v>219</v>
      </c>
      <c r="H141" s="106" t="s">
        <v>160</v>
      </c>
      <c r="I141" s="121" t="s">
        <v>79</v>
      </c>
      <c r="J141" s="121"/>
      <c r="K141" s="106" t="s">
        <v>220</v>
      </c>
      <c r="L141" s="106" t="s">
        <v>162</v>
      </c>
      <c r="M141" s="130" t="s">
        <v>57</v>
      </c>
      <c r="N141" s="130" t="s">
        <v>57</v>
      </c>
      <c r="O141" s="130" t="s">
        <v>57</v>
      </c>
      <c r="P141" s="130" t="s">
        <v>57</v>
      </c>
      <c r="Q141" s="130" t="s">
        <v>129</v>
      </c>
      <c r="R141" s="131" t="s">
        <v>57</v>
      </c>
      <c r="S141" s="122" t="s">
        <v>13</v>
      </c>
    </row>
    <row r="142" spans="1:19" s="123" customFormat="1" ht="60" customHeight="1" x14ac:dyDescent="0.3">
      <c r="A142" s="98"/>
      <c r="B142" s="103"/>
      <c r="C142" s="103"/>
      <c r="D142" s="145" t="s">
        <v>198</v>
      </c>
      <c r="E142" s="125" t="s">
        <v>199</v>
      </c>
      <c r="F142" s="120" t="s">
        <v>58</v>
      </c>
      <c r="G142" s="106" t="s">
        <v>221</v>
      </c>
      <c r="H142" s="133" t="s">
        <v>222</v>
      </c>
      <c r="I142" s="121" t="s">
        <v>79</v>
      </c>
      <c r="J142" s="121"/>
      <c r="K142" s="106" t="s">
        <v>223</v>
      </c>
      <c r="L142" s="106" t="s">
        <v>224</v>
      </c>
      <c r="M142" s="110" t="s">
        <v>57</v>
      </c>
      <c r="N142" s="110" t="s">
        <v>57</v>
      </c>
      <c r="O142" s="110" t="s">
        <v>57</v>
      </c>
      <c r="P142" s="110" t="s">
        <v>57</v>
      </c>
      <c r="Q142" s="110" t="s">
        <v>57</v>
      </c>
      <c r="R142" s="111" t="s">
        <v>57</v>
      </c>
      <c r="S142" s="122" t="s">
        <v>1310</v>
      </c>
    </row>
    <row r="143" spans="1:19" s="123" customFormat="1" ht="60" customHeight="1" x14ac:dyDescent="0.3">
      <c r="A143" s="98"/>
      <c r="B143" s="103"/>
      <c r="C143" s="103"/>
      <c r="D143" s="115" t="s">
        <v>102</v>
      </c>
      <c r="E143" s="120" t="s">
        <v>103</v>
      </c>
      <c r="F143" s="105" t="s">
        <v>70</v>
      </c>
      <c r="G143" s="107" t="s">
        <v>225</v>
      </c>
      <c r="H143" s="146" t="s">
        <v>226</v>
      </c>
      <c r="I143" s="121" t="s">
        <v>79</v>
      </c>
      <c r="J143" s="121"/>
      <c r="K143" s="106" t="s">
        <v>227</v>
      </c>
      <c r="L143" s="106" t="s">
        <v>228</v>
      </c>
      <c r="M143" s="130" t="s">
        <v>57</v>
      </c>
      <c r="N143" s="130" t="s">
        <v>57</v>
      </c>
      <c r="O143" s="130" t="s">
        <v>57</v>
      </c>
      <c r="P143" s="130" t="s">
        <v>57</v>
      </c>
      <c r="Q143" s="130" t="s">
        <v>129</v>
      </c>
      <c r="R143" s="131" t="s">
        <v>57</v>
      </c>
      <c r="S143" s="147">
        <v>11229067039.02</v>
      </c>
    </row>
    <row r="144" spans="1:19" s="123" customFormat="1" ht="60" customHeight="1" x14ac:dyDescent="0.3">
      <c r="A144" s="98"/>
      <c r="B144" s="103" t="s">
        <v>229</v>
      </c>
      <c r="C144" s="103"/>
      <c r="D144" s="115" t="s">
        <v>102</v>
      </c>
      <c r="E144" s="120" t="s">
        <v>103</v>
      </c>
      <c r="F144" s="105" t="s">
        <v>70</v>
      </c>
      <c r="G144" s="107" t="s">
        <v>230</v>
      </c>
      <c r="H144" s="148" t="s">
        <v>231</v>
      </c>
      <c r="I144" s="121" t="s">
        <v>53</v>
      </c>
      <c r="J144" s="121" t="s">
        <v>54</v>
      </c>
      <c r="K144" s="106" t="s">
        <v>232</v>
      </c>
      <c r="L144" s="106"/>
      <c r="M144" s="110" t="s">
        <v>57</v>
      </c>
      <c r="N144" s="110" t="s">
        <v>57</v>
      </c>
      <c r="O144" s="110" t="s">
        <v>57</v>
      </c>
      <c r="P144" s="110" t="s">
        <v>57</v>
      </c>
      <c r="Q144" s="110" t="s">
        <v>57</v>
      </c>
      <c r="R144" s="111" t="s">
        <v>57</v>
      </c>
      <c r="S144" s="149">
        <v>70149544419.740005</v>
      </c>
    </row>
    <row r="145" spans="1:19" s="95" customFormat="1" ht="30" customHeight="1" x14ac:dyDescent="0.3">
      <c r="A145" s="98"/>
      <c r="B145" s="99" t="s">
        <v>233</v>
      </c>
      <c r="C145" s="100"/>
      <c r="D145" s="100"/>
      <c r="E145" s="100"/>
      <c r="F145" s="100"/>
      <c r="G145" s="100"/>
      <c r="H145" s="100"/>
      <c r="I145" s="100"/>
      <c r="J145" s="100"/>
      <c r="K145" s="100"/>
      <c r="L145" s="100"/>
      <c r="M145" s="100"/>
      <c r="N145" s="100"/>
      <c r="O145" s="100"/>
      <c r="P145" s="100"/>
      <c r="Q145" s="100"/>
      <c r="R145" s="100"/>
      <c r="S145" s="101"/>
    </row>
    <row r="146" spans="1:19" s="123" customFormat="1" ht="60" customHeight="1" x14ac:dyDescent="0.3">
      <c r="A146" s="98"/>
      <c r="B146" s="150" t="s">
        <v>234</v>
      </c>
      <c r="C146" s="103" t="s">
        <v>140</v>
      </c>
      <c r="D146" s="115" t="s">
        <v>115</v>
      </c>
      <c r="E146" s="120" t="s">
        <v>76</v>
      </c>
      <c r="F146" s="105" t="s">
        <v>70</v>
      </c>
      <c r="G146" s="116" t="s">
        <v>235</v>
      </c>
      <c r="H146" s="106" t="s">
        <v>142</v>
      </c>
      <c r="I146" s="121" t="s">
        <v>79</v>
      </c>
      <c r="J146" s="121"/>
      <c r="K146" s="106" t="s">
        <v>236</v>
      </c>
      <c r="L146" s="106"/>
      <c r="M146" s="110" t="s">
        <v>57</v>
      </c>
      <c r="N146" s="110" t="s">
        <v>57</v>
      </c>
      <c r="O146" s="110" t="s">
        <v>57</v>
      </c>
      <c r="P146" s="110" t="s">
        <v>57</v>
      </c>
      <c r="Q146" s="110" t="s">
        <v>57</v>
      </c>
      <c r="R146" s="111" t="s">
        <v>57</v>
      </c>
      <c r="S146" s="122" t="s">
        <v>1301</v>
      </c>
    </row>
    <row r="147" spans="1:19" s="123" customFormat="1" ht="60" customHeight="1" x14ac:dyDescent="0.3">
      <c r="A147" s="98"/>
      <c r="B147" s="150"/>
      <c r="C147" s="103" t="s">
        <v>140</v>
      </c>
      <c r="D147" s="115" t="s">
        <v>144</v>
      </c>
      <c r="E147" s="121" t="s">
        <v>145</v>
      </c>
      <c r="F147" s="105" t="s">
        <v>70</v>
      </c>
      <c r="G147" s="116" t="s">
        <v>237</v>
      </c>
      <c r="H147" s="114" t="s">
        <v>147</v>
      </c>
      <c r="I147" s="121" t="s">
        <v>79</v>
      </c>
      <c r="J147" s="121"/>
      <c r="K147" s="106" t="s">
        <v>238</v>
      </c>
      <c r="L147" s="106" t="s">
        <v>149</v>
      </c>
      <c r="M147" s="130" t="s">
        <v>57</v>
      </c>
      <c r="N147" s="130" t="s">
        <v>57</v>
      </c>
      <c r="O147" s="130" t="s">
        <v>57</v>
      </c>
      <c r="P147" s="130" t="s">
        <v>57</v>
      </c>
      <c r="Q147" s="130" t="s">
        <v>129</v>
      </c>
      <c r="R147" s="131" t="s">
        <v>57</v>
      </c>
      <c r="S147" s="122" t="s">
        <v>1282</v>
      </c>
    </row>
    <row r="148" spans="1:19" s="123" customFormat="1" ht="60" customHeight="1" x14ac:dyDescent="0.3">
      <c r="A148" s="98"/>
      <c r="B148" s="150"/>
      <c r="C148" s="103" t="s">
        <v>140</v>
      </c>
      <c r="D148" s="115" t="s">
        <v>115</v>
      </c>
      <c r="E148" s="120" t="s">
        <v>76</v>
      </c>
      <c r="F148" s="105" t="s">
        <v>70</v>
      </c>
      <c r="G148" s="116" t="s">
        <v>239</v>
      </c>
      <c r="H148" s="114" t="s">
        <v>151</v>
      </c>
      <c r="I148" s="121" t="s">
        <v>79</v>
      </c>
      <c r="J148" s="121"/>
      <c r="K148" s="106" t="s">
        <v>240</v>
      </c>
      <c r="L148" s="106" t="s">
        <v>153</v>
      </c>
      <c r="M148" s="130" t="s">
        <v>57</v>
      </c>
      <c r="N148" s="130" t="s">
        <v>57</v>
      </c>
      <c r="O148" s="130" t="s">
        <v>57</v>
      </c>
      <c r="P148" s="130" t="s">
        <v>57</v>
      </c>
      <c r="Q148" s="130" t="s">
        <v>129</v>
      </c>
      <c r="R148" s="131" t="s">
        <v>57</v>
      </c>
      <c r="S148" s="122" t="s">
        <v>13</v>
      </c>
    </row>
    <row r="149" spans="1:19" s="123" customFormat="1" ht="60" customHeight="1" x14ac:dyDescent="0.3">
      <c r="A149" s="98"/>
      <c r="B149" s="150"/>
      <c r="C149" s="103" t="s">
        <v>140</v>
      </c>
      <c r="D149" s="115" t="s">
        <v>115</v>
      </c>
      <c r="E149" s="120" t="s">
        <v>76</v>
      </c>
      <c r="F149" s="105" t="s">
        <v>70</v>
      </c>
      <c r="G149" s="116" t="s">
        <v>241</v>
      </c>
      <c r="H149" s="106" t="s">
        <v>155</v>
      </c>
      <c r="I149" s="121" t="s">
        <v>79</v>
      </c>
      <c r="J149" s="121"/>
      <c r="K149" s="106" t="s">
        <v>242</v>
      </c>
      <c r="L149" s="106" t="s">
        <v>157</v>
      </c>
      <c r="M149" s="130" t="s">
        <v>57</v>
      </c>
      <c r="N149" s="130" t="s">
        <v>57</v>
      </c>
      <c r="O149" s="130" t="s">
        <v>57</v>
      </c>
      <c r="P149" s="130" t="s">
        <v>57</v>
      </c>
      <c r="Q149" s="130" t="s">
        <v>129</v>
      </c>
      <c r="R149" s="131" t="s">
        <v>57</v>
      </c>
      <c r="S149" s="122" t="s">
        <v>13</v>
      </c>
    </row>
    <row r="150" spans="1:19" s="123" customFormat="1" ht="60" customHeight="1" x14ac:dyDescent="0.3">
      <c r="A150" s="98"/>
      <c r="B150" s="150"/>
      <c r="C150" s="103" t="s">
        <v>195</v>
      </c>
      <c r="D150" s="115" t="s">
        <v>86</v>
      </c>
      <c r="E150" s="120" t="s">
        <v>87</v>
      </c>
      <c r="F150" s="105" t="s">
        <v>70</v>
      </c>
      <c r="G150" s="116" t="s">
        <v>243</v>
      </c>
      <c r="H150" s="106" t="s">
        <v>160</v>
      </c>
      <c r="I150" s="121" t="s">
        <v>79</v>
      </c>
      <c r="J150" s="121"/>
      <c r="K150" s="106" t="s">
        <v>244</v>
      </c>
      <c r="L150" s="106" t="s">
        <v>162</v>
      </c>
      <c r="M150" s="130" t="s">
        <v>57</v>
      </c>
      <c r="N150" s="130" t="s">
        <v>57</v>
      </c>
      <c r="O150" s="130" t="s">
        <v>57</v>
      </c>
      <c r="P150" s="130" t="s">
        <v>57</v>
      </c>
      <c r="Q150" s="130" t="s">
        <v>129</v>
      </c>
      <c r="R150" s="131" t="s">
        <v>57</v>
      </c>
      <c r="S150" s="122" t="s">
        <v>13</v>
      </c>
    </row>
    <row r="151" spans="1:19" s="123" customFormat="1" ht="60" customHeight="1" x14ac:dyDescent="0.3">
      <c r="A151" s="98"/>
      <c r="B151" s="150"/>
      <c r="C151" s="103"/>
      <c r="D151" s="145" t="s">
        <v>198</v>
      </c>
      <c r="E151" s="125" t="s">
        <v>199</v>
      </c>
      <c r="F151" s="120" t="s">
        <v>58</v>
      </c>
      <c r="G151" s="106" t="s">
        <v>221</v>
      </c>
      <c r="H151" s="133" t="s">
        <v>222</v>
      </c>
      <c r="I151" s="121" t="s">
        <v>79</v>
      </c>
      <c r="J151" s="121"/>
      <c r="K151" s="106" t="s">
        <v>245</v>
      </c>
      <c r="L151" s="106" t="s">
        <v>224</v>
      </c>
      <c r="M151" s="110" t="s">
        <v>57</v>
      </c>
      <c r="N151" s="110" t="s">
        <v>57</v>
      </c>
      <c r="O151" s="110" t="s">
        <v>57</v>
      </c>
      <c r="P151" s="110" t="s">
        <v>57</v>
      </c>
      <c r="Q151" s="110" t="s">
        <v>57</v>
      </c>
      <c r="R151" s="111" t="s">
        <v>57</v>
      </c>
      <c r="S151" s="128" t="s">
        <v>1310</v>
      </c>
    </row>
    <row r="152" spans="1:19" s="123" customFormat="1" ht="60" customHeight="1" x14ac:dyDescent="0.3">
      <c r="A152" s="98"/>
      <c r="B152" s="150"/>
      <c r="C152" s="103"/>
      <c r="D152" s="115" t="s">
        <v>102</v>
      </c>
      <c r="E152" s="120" t="s">
        <v>103</v>
      </c>
      <c r="F152" s="105" t="s">
        <v>70</v>
      </c>
      <c r="G152" s="116" t="s">
        <v>246</v>
      </c>
      <c r="H152" s="146" t="s">
        <v>247</v>
      </c>
      <c r="I152" s="121" t="s">
        <v>79</v>
      </c>
      <c r="J152" s="121"/>
      <c r="K152" s="106" t="s">
        <v>248</v>
      </c>
      <c r="L152" s="106" t="s">
        <v>228</v>
      </c>
      <c r="M152" s="130" t="s">
        <v>57</v>
      </c>
      <c r="N152" s="130" t="s">
        <v>57</v>
      </c>
      <c r="O152" s="130" t="s">
        <v>57</v>
      </c>
      <c r="P152" s="130" t="s">
        <v>57</v>
      </c>
      <c r="Q152" s="130" t="s">
        <v>129</v>
      </c>
      <c r="R152" s="131" t="s">
        <v>57</v>
      </c>
      <c r="S152" s="151">
        <v>11229067039.02</v>
      </c>
    </row>
    <row r="153" spans="1:19" s="123" customFormat="1" ht="60" customHeight="1" x14ac:dyDescent="0.3">
      <c r="A153" s="98"/>
      <c r="B153" s="150" t="s">
        <v>249</v>
      </c>
      <c r="C153" s="103"/>
      <c r="D153" s="115" t="s">
        <v>102</v>
      </c>
      <c r="E153" s="120" t="s">
        <v>103</v>
      </c>
      <c r="F153" s="105" t="s">
        <v>70</v>
      </c>
      <c r="G153" s="116" t="s">
        <v>250</v>
      </c>
      <c r="H153" s="114" t="s">
        <v>251</v>
      </c>
      <c r="I153" s="121" t="s">
        <v>53</v>
      </c>
      <c r="J153" s="121" t="s">
        <v>54</v>
      </c>
      <c r="K153" s="106" t="s">
        <v>252</v>
      </c>
      <c r="L153" s="106"/>
      <c r="M153" s="110" t="s">
        <v>57</v>
      </c>
      <c r="N153" s="110" t="s">
        <v>57</v>
      </c>
      <c r="O153" s="110" t="s">
        <v>57</v>
      </c>
      <c r="P153" s="110" t="s">
        <v>57</v>
      </c>
      <c r="Q153" s="110" t="s">
        <v>57</v>
      </c>
      <c r="R153" s="111" t="s">
        <v>57</v>
      </c>
      <c r="S153" s="151">
        <v>70149544419.740005</v>
      </c>
    </row>
    <row r="154" spans="1:19" s="95" customFormat="1" ht="30" customHeight="1" x14ac:dyDescent="0.3">
      <c r="A154" s="98"/>
      <c r="B154" s="99" t="s">
        <v>253</v>
      </c>
      <c r="C154" s="100"/>
      <c r="D154" s="100"/>
      <c r="E154" s="100"/>
      <c r="F154" s="100"/>
      <c r="G154" s="100"/>
      <c r="H154" s="100"/>
      <c r="I154" s="100"/>
      <c r="J154" s="100"/>
      <c r="K154" s="100"/>
      <c r="L154" s="100"/>
      <c r="M154" s="100"/>
      <c r="N154" s="100"/>
      <c r="O154" s="100"/>
      <c r="P154" s="100"/>
      <c r="Q154" s="100"/>
      <c r="R154" s="100"/>
      <c r="S154" s="101"/>
    </row>
    <row r="155" spans="1:19" s="123" customFormat="1" ht="60" customHeight="1" x14ac:dyDescent="0.3">
      <c r="A155" s="98">
        <v>1</v>
      </c>
      <c r="B155" s="150" t="s">
        <v>254</v>
      </c>
      <c r="C155" s="103" t="s">
        <v>140</v>
      </c>
      <c r="D155" s="115" t="s">
        <v>115</v>
      </c>
      <c r="E155" s="120" t="s">
        <v>76</v>
      </c>
      <c r="F155" s="105" t="s">
        <v>50</v>
      </c>
      <c r="G155" s="152" t="s">
        <v>255</v>
      </c>
      <c r="H155" s="114" t="s">
        <v>142</v>
      </c>
      <c r="I155" s="121" t="s">
        <v>79</v>
      </c>
      <c r="J155" s="121"/>
      <c r="K155" s="106" t="s">
        <v>256</v>
      </c>
      <c r="L155" s="106"/>
      <c r="M155" s="110" t="s">
        <v>57</v>
      </c>
      <c r="N155" s="110" t="s">
        <v>57</v>
      </c>
      <c r="O155" s="110" t="s">
        <v>57</v>
      </c>
      <c r="P155" s="110" t="s">
        <v>57</v>
      </c>
      <c r="Q155" s="110" t="s">
        <v>57</v>
      </c>
      <c r="R155" s="111" t="s">
        <v>57</v>
      </c>
      <c r="S155" s="122" t="s">
        <v>1311</v>
      </c>
    </row>
    <row r="156" spans="1:19" s="123" customFormat="1" ht="60" customHeight="1" x14ac:dyDescent="0.3">
      <c r="A156" s="98">
        <v>1</v>
      </c>
      <c r="B156" s="150"/>
      <c r="C156" s="103" t="s">
        <v>140</v>
      </c>
      <c r="D156" s="115" t="s">
        <v>144</v>
      </c>
      <c r="E156" s="121" t="s">
        <v>145</v>
      </c>
      <c r="F156" s="105" t="s">
        <v>50</v>
      </c>
      <c r="G156" s="152" t="s">
        <v>257</v>
      </c>
      <c r="H156" s="114" t="s">
        <v>147</v>
      </c>
      <c r="I156" s="121" t="s">
        <v>79</v>
      </c>
      <c r="J156" s="121"/>
      <c r="K156" s="106" t="s">
        <v>258</v>
      </c>
      <c r="L156" s="106" t="s">
        <v>149</v>
      </c>
      <c r="M156" s="130" t="s">
        <v>57</v>
      </c>
      <c r="N156" s="130" t="s">
        <v>57</v>
      </c>
      <c r="O156" s="130" t="s">
        <v>57</v>
      </c>
      <c r="P156" s="130" t="s">
        <v>57</v>
      </c>
      <c r="Q156" s="130" t="s">
        <v>129</v>
      </c>
      <c r="R156" s="131" t="s">
        <v>57</v>
      </c>
      <c r="S156" s="128" t="s">
        <v>1312</v>
      </c>
    </row>
    <row r="157" spans="1:19" s="123" customFormat="1" ht="60" customHeight="1" x14ac:dyDescent="0.3">
      <c r="A157" s="98">
        <v>1</v>
      </c>
      <c r="B157" s="150"/>
      <c r="C157" s="103" t="s">
        <v>140</v>
      </c>
      <c r="D157" s="115" t="s">
        <v>115</v>
      </c>
      <c r="E157" s="120" t="s">
        <v>76</v>
      </c>
      <c r="F157" s="105" t="s">
        <v>70</v>
      </c>
      <c r="G157" s="116" t="s">
        <v>259</v>
      </c>
      <c r="H157" s="114" t="s">
        <v>151</v>
      </c>
      <c r="I157" s="121" t="s">
        <v>79</v>
      </c>
      <c r="J157" s="121"/>
      <c r="K157" s="106" t="s">
        <v>260</v>
      </c>
      <c r="L157" s="106" t="s">
        <v>153</v>
      </c>
      <c r="M157" s="130" t="s">
        <v>57</v>
      </c>
      <c r="N157" s="130" t="s">
        <v>57</v>
      </c>
      <c r="O157" s="130" t="s">
        <v>57</v>
      </c>
      <c r="P157" s="130" t="s">
        <v>57</v>
      </c>
      <c r="Q157" s="130" t="s">
        <v>129</v>
      </c>
      <c r="R157" s="131" t="s">
        <v>57</v>
      </c>
      <c r="S157" s="122" t="s">
        <v>13</v>
      </c>
    </row>
    <row r="158" spans="1:19" s="123" customFormat="1" ht="60" customHeight="1" x14ac:dyDescent="0.3">
      <c r="A158" s="98">
        <v>1</v>
      </c>
      <c r="B158" s="150"/>
      <c r="C158" s="103" t="s">
        <v>140</v>
      </c>
      <c r="D158" s="115" t="s">
        <v>115</v>
      </c>
      <c r="E158" s="120" t="s">
        <v>76</v>
      </c>
      <c r="F158" s="105" t="s">
        <v>70</v>
      </c>
      <c r="G158" s="116" t="s">
        <v>261</v>
      </c>
      <c r="H158" s="114" t="s">
        <v>155</v>
      </c>
      <c r="I158" s="121" t="s">
        <v>79</v>
      </c>
      <c r="J158" s="121"/>
      <c r="K158" s="106" t="s">
        <v>262</v>
      </c>
      <c r="L158" s="106" t="s">
        <v>157</v>
      </c>
      <c r="M158" s="130" t="s">
        <v>57</v>
      </c>
      <c r="N158" s="130" t="s">
        <v>57</v>
      </c>
      <c r="O158" s="130" t="s">
        <v>57</v>
      </c>
      <c r="P158" s="130" t="s">
        <v>57</v>
      </c>
      <c r="Q158" s="130" t="s">
        <v>129</v>
      </c>
      <c r="R158" s="131" t="s">
        <v>57</v>
      </c>
      <c r="S158" s="122" t="s">
        <v>13</v>
      </c>
    </row>
    <row r="159" spans="1:19" s="123" customFormat="1" ht="60" customHeight="1" x14ac:dyDescent="0.3">
      <c r="A159" s="98">
        <v>1</v>
      </c>
      <c r="B159" s="150"/>
      <c r="C159" s="103" t="s">
        <v>195</v>
      </c>
      <c r="D159" s="115" t="s">
        <v>86</v>
      </c>
      <c r="E159" s="120" t="s">
        <v>87</v>
      </c>
      <c r="F159" s="105" t="s">
        <v>70</v>
      </c>
      <c r="G159" s="116" t="s">
        <v>263</v>
      </c>
      <c r="H159" s="114" t="s">
        <v>160</v>
      </c>
      <c r="I159" s="121" t="s">
        <v>79</v>
      </c>
      <c r="J159" s="121"/>
      <c r="K159" s="106" t="s">
        <v>264</v>
      </c>
      <c r="L159" s="106" t="s">
        <v>162</v>
      </c>
      <c r="M159" s="130" t="s">
        <v>57</v>
      </c>
      <c r="N159" s="130" t="s">
        <v>57</v>
      </c>
      <c r="O159" s="130" t="s">
        <v>57</v>
      </c>
      <c r="P159" s="130" t="s">
        <v>57</v>
      </c>
      <c r="Q159" s="130" t="s">
        <v>129</v>
      </c>
      <c r="R159" s="131" t="s">
        <v>57</v>
      </c>
      <c r="S159" s="122" t="s">
        <v>13</v>
      </c>
    </row>
    <row r="160" spans="1:19" s="123" customFormat="1" ht="60" customHeight="1" x14ac:dyDescent="0.3">
      <c r="A160" s="98">
        <v>1</v>
      </c>
      <c r="B160" s="150"/>
      <c r="C160" s="103"/>
      <c r="D160" s="115" t="s">
        <v>198</v>
      </c>
      <c r="E160" s="125" t="s">
        <v>199</v>
      </c>
      <c r="F160" s="105" t="s">
        <v>70</v>
      </c>
      <c r="G160" s="116" t="s">
        <v>265</v>
      </c>
      <c r="H160" s="114" t="s">
        <v>222</v>
      </c>
      <c r="I160" s="121" t="s">
        <v>79</v>
      </c>
      <c r="J160" s="121"/>
      <c r="K160" s="106" t="s">
        <v>266</v>
      </c>
      <c r="L160" s="106" t="s">
        <v>224</v>
      </c>
      <c r="M160" s="110" t="s">
        <v>57</v>
      </c>
      <c r="N160" s="110" t="s">
        <v>57</v>
      </c>
      <c r="O160" s="110" t="s">
        <v>57</v>
      </c>
      <c r="P160" s="110" t="s">
        <v>57</v>
      </c>
      <c r="Q160" s="110" t="s">
        <v>57</v>
      </c>
      <c r="R160" s="111" t="s">
        <v>57</v>
      </c>
      <c r="S160" s="122" t="s">
        <v>1310</v>
      </c>
    </row>
    <row r="161" spans="1:19" s="123" customFormat="1" ht="60" customHeight="1" x14ac:dyDescent="0.3">
      <c r="A161" s="98">
        <v>1</v>
      </c>
      <c r="B161" s="153"/>
      <c r="C161" s="103"/>
      <c r="D161" s="115" t="s">
        <v>102</v>
      </c>
      <c r="E161" s="120" t="s">
        <v>103</v>
      </c>
      <c r="F161" s="105" t="s">
        <v>70</v>
      </c>
      <c r="G161" s="116" t="s">
        <v>267</v>
      </c>
      <c r="H161" s="126" t="s">
        <v>268</v>
      </c>
      <c r="I161" s="121" t="s">
        <v>79</v>
      </c>
      <c r="J161" s="121"/>
      <c r="K161" s="106" t="s">
        <v>269</v>
      </c>
      <c r="L161" s="106" t="s">
        <v>228</v>
      </c>
      <c r="M161" s="130" t="s">
        <v>57</v>
      </c>
      <c r="N161" s="130" t="s">
        <v>57</v>
      </c>
      <c r="O161" s="130" t="s">
        <v>57</v>
      </c>
      <c r="P161" s="130" t="s">
        <v>57</v>
      </c>
      <c r="Q161" s="130" t="s">
        <v>129</v>
      </c>
      <c r="R161" s="131" t="s">
        <v>57</v>
      </c>
      <c r="S161" s="122">
        <v>0</v>
      </c>
    </row>
    <row r="162" spans="1:19" s="123" customFormat="1" ht="60" customHeight="1" x14ac:dyDescent="0.3">
      <c r="A162" s="98">
        <v>1</v>
      </c>
      <c r="B162" s="150"/>
      <c r="C162" s="103"/>
      <c r="D162" s="115" t="s">
        <v>102</v>
      </c>
      <c r="E162" s="120" t="s">
        <v>103</v>
      </c>
      <c r="F162" s="105" t="s">
        <v>58</v>
      </c>
      <c r="G162" s="116" t="s">
        <v>270</v>
      </c>
      <c r="H162" s="106" t="s">
        <v>271</v>
      </c>
      <c r="I162" s="121" t="s">
        <v>53</v>
      </c>
      <c r="J162" s="121" t="s">
        <v>54</v>
      </c>
      <c r="K162" s="106" t="s">
        <v>272</v>
      </c>
      <c r="L162" s="106"/>
      <c r="M162" s="110" t="s">
        <v>57</v>
      </c>
      <c r="N162" s="110" t="s">
        <v>57</v>
      </c>
      <c r="O162" s="110" t="s">
        <v>57</v>
      </c>
      <c r="P162" s="110" t="s">
        <v>57</v>
      </c>
      <c r="Q162" s="110" t="s">
        <v>57</v>
      </c>
      <c r="R162" s="111" t="s">
        <v>57</v>
      </c>
      <c r="S162" s="154">
        <v>4583319198.9700003</v>
      </c>
    </row>
    <row r="163" spans="1:19" s="123" customFormat="1" ht="60" customHeight="1" x14ac:dyDescent="0.3">
      <c r="A163" s="98">
        <v>1</v>
      </c>
      <c r="B163" s="153"/>
      <c r="C163" s="103"/>
      <c r="D163" s="115" t="s">
        <v>102</v>
      </c>
      <c r="E163" s="120" t="s">
        <v>103</v>
      </c>
      <c r="F163" s="105" t="s">
        <v>70</v>
      </c>
      <c r="G163" s="116" t="s">
        <v>273</v>
      </c>
      <c r="H163" s="106" t="s">
        <v>274</v>
      </c>
      <c r="I163" s="121" t="s">
        <v>79</v>
      </c>
      <c r="J163" s="121"/>
      <c r="K163" s="106" t="s">
        <v>275</v>
      </c>
      <c r="L163" s="106" t="s">
        <v>228</v>
      </c>
      <c r="M163" s="130" t="s">
        <v>57</v>
      </c>
      <c r="N163" s="130" t="s">
        <v>57</v>
      </c>
      <c r="O163" s="130" t="s">
        <v>57</v>
      </c>
      <c r="P163" s="130" t="s">
        <v>57</v>
      </c>
      <c r="Q163" s="130" t="s">
        <v>129</v>
      </c>
      <c r="R163" s="131" t="s">
        <v>57</v>
      </c>
      <c r="S163" s="122" t="s">
        <v>13</v>
      </c>
    </row>
    <row r="164" spans="1:19" s="123" customFormat="1" ht="60" customHeight="1" x14ac:dyDescent="0.3">
      <c r="A164" s="98">
        <v>1</v>
      </c>
      <c r="B164" s="153"/>
      <c r="C164" s="103"/>
      <c r="D164" s="115" t="s">
        <v>102</v>
      </c>
      <c r="E164" s="120" t="s">
        <v>103</v>
      </c>
      <c r="F164" s="105" t="s">
        <v>70</v>
      </c>
      <c r="G164" s="152" t="s">
        <v>276</v>
      </c>
      <c r="H164" s="106" t="s">
        <v>277</v>
      </c>
      <c r="I164" s="121" t="s">
        <v>53</v>
      </c>
      <c r="J164" s="121" t="s">
        <v>54</v>
      </c>
      <c r="K164" s="106" t="s">
        <v>278</v>
      </c>
      <c r="L164" s="106"/>
      <c r="M164" s="130" t="s">
        <v>57</v>
      </c>
      <c r="N164" s="130" t="s">
        <v>57</v>
      </c>
      <c r="O164" s="130" t="s">
        <v>57</v>
      </c>
      <c r="P164" s="130" t="s">
        <v>57</v>
      </c>
      <c r="Q164" s="130" t="s">
        <v>129</v>
      </c>
      <c r="R164" s="131" t="s">
        <v>57</v>
      </c>
      <c r="S164" s="122" t="s">
        <v>13</v>
      </c>
    </row>
    <row r="165" spans="1:19" s="123" customFormat="1" ht="60" customHeight="1" x14ac:dyDescent="0.3">
      <c r="A165" s="98">
        <v>1</v>
      </c>
      <c r="B165" s="150"/>
      <c r="C165" s="103"/>
      <c r="D165" s="115" t="s">
        <v>102</v>
      </c>
      <c r="E165" s="120" t="s">
        <v>103</v>
      </c>
      <c r="F165" s="105" t="s">
        <v>70</v>
      </c>
      <c r="G165" s="107" t="s">
        <v>279</v>
      </c>
      <c r="H165" s="146" t="s">
        <v>280</v>
      </c>
      <c r="I165" s="121" t="s">
        <v>53</v>
      </c>
      <c r="J165" s="121"/>
      <c r="K165" s="106" t="s">
        <v>281</v>
      </c>
      <c r="L165" s="106"/>
      <c r="M165" s="130" t="s">
        <v>57</v>
      </c>
      <c r="N165" s="130" t="s">
        <v>57</v>
      </c>
      <c r="O165" s="130" t="s">
        <v>57</v>
      </c>
      <c r="P165" s="130" t="s">
        <v>57</v>
      </c>
      <c r="Q165" s="130" t="s">
        <v>129</v>
      </c>
      <c r="R165" s="131" t="s">
        <v>57</v>
      </c>
      <c r="S165" s="151">
        <v>0</v>
      </c>
    </row>
    <row r="166" spans="1:19" s="123" customFormat="1" ht="60" customHeight="1" x14ac:dyDescent="0.3">
      <c r="A166" s="98">
        <v>1</v>
      </c>
      <c r="B166" s="153" t="s">
        <v>282</v>
      </c>
      <c r="C166" s="103"/>
      <c r="D166" s="115" t="s">
        <v>102</v>
      </c>
      <c r="E166" s="120" t="s">
        <v>103</v>
      </c>
      <c r="F166" s="105" t="s">
        <v>50</v>
      </c>
      <c r="G166" s="116" t="s">
        <v>283</v>
      </c>
      <c r="H166" s="106" t="s">
        <v>284</v>
      </c>
      <c r="I166" s="121" t="s">
        <v>53</v>
      </c>
      <c r="J166" s="121"/>
      <c r="K166" s="106" t="s">
        <v>285</v>
      </c>
      <c r="L166" s="106"/>
      <c r="M166" s="130" t="s">
        <v>57</v>
      </c>
      <c r="N166" s="130" t="s">
        <v>57</v>
      </c>
      <c r="O166" s="130" t="s">
        <v>57</v>
      </c>
      <c r="P166" s="130" t="s">
        <v>57</v>
      </c>
      <c r="Q166" s="130" t="s">
        <v>129</v>
      </c>
      <c r="R166" s="131" t="s">
        <v>57</v>
      </c>
      <c r="S166" s="122" t="s">
        <v>13</v>
      </c>
    </row>
    <row r="167" spans="1:19" s="123" customFormat="1" ht="30" customHeight="1" outlineLevel="1" x14ac:dyDescent="0.3">
      <c r="A167" s="98"/>
      <c r="B167" s="99" t="s">
        <v>253</v>
      </c>
      <c r="C167" s="100"/>
      <c r="D167" s="100"/>
      <c r="E167" s="100"/>
      <c r="F167" s="100"/>
      <c r="G167" s="100"/>
      <c r="H167" s="100"/>
      <c r="I167" s="100"/>
      <c r="J167" s="100"/>
      <c r="K167" s="100"/>
      <c r="L167" s="100"/>
      <c r="M167" s="100"/>
      <c r="N167" s="100"/>
      <c r="O167" s="100"/>
      <c r="P167" s="100"/>
      <c r="Q167" s="100"/>
      <c r="R167" s="100"/>
      <c r="S167" s="101"/>
    </row>
    <row r="168" spans="1:19" s="123" customFormat="1" ht="60" customHeight="1" outlineLevel="1" x14ac:dyDescent="0.3">
      <c r="A168" s="98">
        <v>2</v>
      </c>
      <c r="B168" s="103" t="s">
        <v>254</v>
      </c>
      <c r="C168" s="103" t="s">
        <v>140</v>
      </c>
      <c r="D168" s="115" t="s">
        <v>115</v>
      </c>
      <c r="E168" s="120" t="s">
        <v>76</v>
      </c>
      <c r="F168" s="105" t="s">
        <v>50</v>
      </c>
      <c r="G168" s="152" t="s">
        <v>255</v>
      </c>
      <c r="H168" s="114" t="s">
        <v>142</v>
      </c>
      <c r="I168" s="121" t="s">
        <v>79</v>
      </c>
      <c r="J168" s="121"/>
      <c r="K168" s="106" t="s">
        <v>256</v>
      </c>
      <c r="L168" s="106"/>
      <c r="M168" s="110" t="s">
        <v>57</v>
      </c>
      <c r="N168" s="110" t="s">
        <v>57</v>
      </c>
      <c r="O168" s="110" t="s">
        <v>57</v>
      </c>
      <c r="P168" s="110" t="s">
        <v>57</v>
      </c>
      <c r="Q168" s="110" t="s">
        <v>57</v>
      </c>
      <c r="R168" s="111" t="s">
        <v>57</v>
      </c>
      <c r="S168" s="122" t="s">
        <v>1313</v>
      </c>
    </row>
    <row r="169" spans="1:19" s="123" customFormat="1" ht="60" customHeight="1" outlineLevel="1" x14ac:dyDescent="0.3">
      <c r="A169" s="98">
        <v>2</v>
      </c>
      <c r="B169" s="103"/>
      <c r="C169" s="103" t="s">
        <v>140</v>
      </c>
      <c r="D169" s="115" t="s">
        <v>144</v>
      </c>
      <c r="E169" s="121" t="s">
        <v>145</v>
      </c>
      <c r="F169" s="105" t="s">
        <v>50</v>
      </c>
      <c r="G169" s="152" t="s">
        <v>257</v>
      </c>
      <c r="H169" s="114" t="s">
        <v>147</v>
      </c>
      <c r="I169" s="121" t="s">
        <v>79</v>
      </c>
      <c r="J169" s="121"/>
      <c r="K169" s="106" t="s">
        <v>258</v>
      </c>
      <c r="L169" s="106" t="s">
        <v>149</v>
      </c>
      <c r="M169" s="130" t="s">
        <v>57</v>
      </c>
      <c r="N169" s="130" t="s">
        <v>57</v>
      </c>
      <c r="O169" s="130" t="s">
        <v>57</v>
      </c>
      <c r="P169" s="130" t="s">
        <v>57</v>
      </c>
      <c r="Q169" s="130" t="s">
        <v>129</v>
      </c>
      <c r="R169" s="131" t="s">
        <v>57</v>
      </c>
      <c r="S169" s="122" t="s">
        <v>1314</v>
      </c>
    </row>
    <row r="170" spans="1:19" s="123" customFormat="1" ht="60" customHeight="1" outlineLevel="1" x14ac:dyDescent="0.3">
      <c r="A170" s="98">
        <v>2</v>
      </c>
      <c r="B170" s="103"/>
      <c r="C170" s="103" t="s">
        <v>140</v>
      </c>
      <c r="D170" s="115" t="s">
        <v>115</v>
      </c>
      <c r="E170" s="120" t="s">
        <v>76</v>
      </c>
      <c r="F170" s="105" t="s">
        <v>70</v>
      </c>
      <c r="G170" s="116" t="s">
        <v>259</v>
      </c>
      <c r="H170" s="114" t="s">
        <v>151</v>
      </c>
      <c r="I170" s="121" t="s">
        <v>79</v>
      </c>
      <c r="J170" s="121"/>
      <c r="K170" s="106" t="s">
        <v>260</v>
      </c>
      <c r="L170" s="106" t="s">
        <v>153</v>
      </c>
      <c r="M170" s="130" t="s">
        <v>57</v>
      </c>
      <c r="N170" s="130" t="s">
        <v>57</v>
      </c>
      <c r="O170" s="130" t="s">
        <v>57</v>
      </c>
      <c r="P170" s="130" t="s">
        <v>57</v>
      </c>
      <c r="Q170" s="130" t="s">
        <v>129</v>
      </c>
      <c r="R170" s="131" t="s">
        <v>57</v>
      </c>
      <c r="S170" s="122" t="s">
        <v>13</v>
      </c>
    </row>
    <row r="171" spans="1:19" s="123" customFormat="1" ht="60" customHeight="1" outlineLevel="1" x14ac:dyDescent="0.3">
      <c r="A171" s="98">
        <v>2</v>
      </c>
      <c r="B171" s="103"/>
      <c r="C171" s="103" t="s">
        <v>140</v>
      </c>
      <c r="D171" s="115" t="s">
        <v>115</v>
      </c>
      <c r="E171" s="120" t="s">
        <v>76</v>
      </c>
      <c r="F171" s="105" t="s">
        <v>70</v>
      </c>
      <c r="G171" s="116" t="s">
        <v>261</v>
      </c>
      <c r="H171" s="114" t="s">
        <v>155</v>
      </c>
      <c r="I171" s="121" t="s">
        <v>79</v>
      </c>
      <c r="J171" s="121"/>
      <c r="K171" s="106" t="s">
        <v>262</v>
      </c>
      <c r="L171" s="106" t="s">
        <v>157</v>
      </c>
      <c r="M171" s="130" t="s">
        <v>57</v>
      </c>
      <c r="N171" s="130" t="s">
        <v>57</v>
      </c>
      <c r="O171" s="130" t="s">
        <v>57</v>
      </c>
      <c r="P171" s="130" t="s">
        <v>57</v>
      </c>
      <c r="Q171" s="130" t="s">
        <v>129</v>
      </c>
      <c r="R171" s="131" t="s">
        <v>57</v>
      </c>
      <c r="S171" s="122" t="s">
        <v>13</v>
      </c>
    </row>
    <row r="172" spans="1:19" s="123" customFormat="1" ht="60" customHeight="1" outlineLevel="1" x14ac:dyDescent="0.3">
      <c r="A172" s="98">
        <v>2</v>
      </c>
      <c r="B172" s="103"/>
      <c r="C172" s="103" t="s">
        <v>195</v>
      </c>
      <c r="D172" s="115" t="s">
        <v>86</v>
      </c>
      <c r="E172" s="120" t="s">
        <v>87</v>
      </c>
      <c r="F172" s="105" t="s">
        <v>70</v>
      </c>
      <c r="G172" s="116" t="s">
        <v>263</v>
      </c>
      <c r="H172" s="114" t="s">
        <v>160</v>
      </c>
      <c r="I172" s="121" t="s">
        <v>79</v>
      </c>
      <c r="J172" s="121"/>
      <c r="K172" s="106" t="s">
        <v>264</v>
      </c>
      <c r="L172" s="106" t="s">
        <v>162</v>
      </c>
      <c r="M172" s="130" t="s">
        <v>57</v>
      </c>
      <c r="N172" s="130" t="s">
        <v>57</v>
      </c>
      <c r="O172" s="130" t="s">
        <v>57</v>
      </c>
      <c r="P172" s="130" t="s">
        <v>57</v>
      </c>
      <c r="Q172" s="130" t="s">
        <v>129</v>
      </c>
      <c r="R172" s="131" t="s">
        <v>57</v>
      </c>
      <c r="S172" s="122" t="s">
        <v>13</v>
      </c>
    </row>
    <row r="173" spans="1:19" s="123" customFormat="1" ht="60" customHeight="1" outlineLevel="1" x14ac:dyDescent="0.3">
      <c r="A173" s="98">
        <v>2</v>
      </c>
      <c r="B173" s="103"/>
      <c r="C173" s="103"/>
      <c r="D173" s="115" t="s">
        <v>198</v>
      </c>
      <c r="E173" s="125" t="s">
        <v>199</v>
      </c>
      <c r="F173" s="105" t="s">
        <v>70</v>
      </c>
      <c r="G173" s="116" t="s">
        <v>265</v>
      </c>
      <c r="H173" s="114" t="s">
        <v>222</v>
      </c>
      <c r="I173" s="121" t="s">
        <v>79</v>
      </c>
      <c r="J173" s="121"/>
      <c r="K173" s="106" t="s">
        <v>266</v>
      </c>
      <c r="L173" s="106" t="s">
        <v>224</v>
      </c>
      <c r="M173" s="110" t="s">
        <v>57</v>
      </c>
      <c r="N173" s="110" t="s">
        <v>57</v>
      </c>
      <c r="O173" s="110" t="s">
        <v>57</v>
      </c>
      <c r="P173" s="110" t="s">
        <v>57</v>
      </c>
      <c r="Q173" s="110" t="s">
        <v>57</v>
      </c>
      <c r="R173" s="111" t="s">
        <v>57</v>
      </c>
      <c r="S173" s="122" t="s">
        <v>1310</v>
      </c>
    </row>
    <row r="174" spans="1:19" s="123" customFormat="1" ht="60" customHeight="1" outlineLevel="1" x14ac:dyDescent="0.3">
      <c r="A174" s="98">
        <v>2</v>
      </c>
      <c r="B174" s="103"/>
      <c r="C174" s="103"/>
      <c r="D174" s="115" t="s">
        <v>102</v>
      </c>
      <c r="E174" s="120" t="s">
        <v>103</v>
      </c>
      <c r="F174" s="105" t="s">
        <v>70</v>
      </c>
      <c r="G174" s="116" t="s">
        <v>267</v>
      </c>
      <c r="H174" s="126" t="s">
        <v>268</v>
      </c>
      <c r="I174" s="121" t="s">
        <v>79</v>
      </c>
      <c r="J174" s="121"/>
      <c r="K174" s="106" t="s">
        <v>269</v>
      </c>
      <c r="L174" s="106" t="s">
        <v>228</v>
      </c>
      <c r="M174" s="130" t="s">
        <v>57</v>
      </c>
      <c r="N174" s="130" t="s">
        <v>57</v>
      </c>
      <c r="O174" s="130" t="s">
        <v>57</v>
      </c>
      <c r="P174" s="130" t="s">
        <v>57</v>
      </c>
      <c r="Q174" s="130" t="s">
        <v>129</v>
      </c>
      <c r="R174" s="131" t="s">
        <v>57</v>
      </c>
      <c r="S174" s="122">
        <v>0</v>
      </c>
    </row>
    <row r="175" spans="1:19" s="123" customFormat="1" ht="60" customHeight="1" outlineLevel="1" x14ac:dyDescent="0.3">
      <c r="A175" s="98">
        <v>2</v>
      </c>
      <c r="B175" s="103"/>
      <c r="C175" s="103"/>
      <c r="D175" s="115" t="s">
        <v>102</v>
      </c>
      <c r="E175" s="120" t="s">
        <v>103</v>
      </c>
      <c r="F175" s="105" t="s">
        <v>58</v>
      </c>
      <c r="G175" s="116" t="s">
        <v>270</v>
      </c>
      <c r="H175" s="106" t="s">
        <v>271</v>
      </c>
      <c r="I175" s="121" t="s">
        <v>53</v>
      </c>
      <c r="J175" s="121" t="s">
        <v>54</v>
      </c>
      <c r="K175" s="106" t="s">
        <v>272</v>
      </c>
      <c r="L175" s="106"/>
      <c r="M175" s="110" t="s">
        <v>57</v>
      </c>
      <c r="N175" s="110" t="s">
        <v>57</v>
      </c>
      <c r="O175" s="110" t="s">
        <v>57</v>
      </c>
      <c r="P175" s="110" t="s">
        <v>57</v>
      </c>
      <c r="Q175" s="110" t="s">
        <v>57</v>
      </c>
      <c r="R175" s="111" t="s">
        <v>57</v>
      </c>
      <c r="S175" s="154">
        <v>3703.45</v>
      </c>
    </row>
    <row r="176" spans="1:19" s="123" customFormat="1" ht="60" customHeight="1" outlineLevel="1" x14ac:dyDescent="0.3">
      <c r="A176" s="98">
        <v>2</v>
      </c>
      <c r="B176" s="103"/>
      <c r="C176" s="103"/>
      <c r="D176" s="115" t="s">
        <v>102</v>
      </c>
      <c r="E176" s="120" t="s">
        <v>103</v>
      </c>
      <c r="F176" s="105" t="s">
        <v>70</v>
      </c>
      <c r="G176" s="116" t="s">
        <v>273</v>
      </c>
      <c r="H176" s="106" t="s">
        <v>274</v>
      </c>
      <c r="I176" s="121" t="s">
        <v>79</v>
      </c>
      <c r="J176" s="121"/>
      <c r="K176" s="106" t="s">
        <v>275</v>
      </c>
      <c r="L176" s="106" t="s">
        <v>228</v>
      </c>
      <c r="M176" s="130" t="s">
        <v>57</v>
      </c>
      <c r="N176" s="130" t="s">
        <v>57</v>
      </c>
      <c r="O176" s="130" t="s">
        <v>57</v>
      </c>
      <c r="P176" s="130" t="s">
        <v>57</v>
      </c>
      <c r="Q176" s="130" t="s">
        <v>129</v>
      </c>
      <c r="R176" s="131" t="s">
        <v>57</v>
      </c>
      <c r="S176" s="122" t="s">
        <v>13</v>
      </c>
    </row>
    <row r="177" spans="1:19" s="123" customFormat="1" ht="60" customHeight="1" outlineLevel="1" x14ac:dyDescent="0.3">
      <c r="A177" s="98">
        <v>2</v>
      </c>
      <c r="B177" s="103"/>
      <c r="C177" s="103"/>
      <c r="D177" s="115" t="s">
        <v>102</v>
      </c>
      <c r="E177" s="120" t="s">
        <v>103</v>
      </c>
      <c r="F177" s="105" t="s">
        <v>70</v>
      </c>
      <c r="G177" s="152" t="s">
        <v>276</v>
      </c>
      <c r="H177" s="106" t="s">
        <v>277</v>
      </c>
      <c r="I177" s="121" t="s">
        <v>53</v>
      </c>
      <c r="J177" s="121" t="s">
        <v>54</v>
      </c>
      <c r="K177" s="106" t="s">
        <v>278</v>
      </c>
      <c r="L177" s="106"/>
      <c r="M177" s="130" t="s">
        <v>57</v>
      </c>
      <c r="N177" s="130" t="s">
        <v>57</v>
      </c>
      <c r="O177" s="130" t="s">
        <v>57</v>
      </c>
      <c r="P177" s="130" t="s">
        <v>57</v>
      </c>
      <c r="Q177" s="130" t="s">
        <v>129</v>
      </c>
      <c r="R177" s="131" t="s">
        <v>57</v>
      </c>
      <c r="S177" s="122" t="s">
        <v>13</v>
      </c>
    </row>
    <row r="178" spans="1:19" s="123" customFormat="1" ht="60" customHeight="1" outlineLevel="1" x14ac:dyDescent="0.3">
      <c r="A178" s="98">
        <v>2</v>
      </c>
      <c r="B178" s="103"/>
      <c r="C178" s="103"/>
      <c r="D178" s="115" t="s">
        <v>102</v>
      </c>
      <c r="E178" s="120" t="s">
        <v>103</v>
      </c>
      <c r="F178" s="105" t="s">
        <v>70</v>
      </c>
      <c r="G178" s="107" t="s">
        <v>279</v>
      </c>
      <c r="H178" s="146" t="s">
        <v>280</v>
      </c>
      <c r="I178" s="121" t="s">
        <v>53</v>
      </c>
      <c r="J178" s="121"/>
      <c r="K178" s="106" t="s">
        <v>281</v>
      </c>
      <c r="L178" s="106"/>
      <c r="M178" s="130" t="s">
        <v>57</v>
      </c>
      <c r="N178" s="130" t="s">
        <v>57</v>
      </c>
      <c r="O178" s="130" t="s">
        <v>57</v>
      </c>
      <c r="P178" s="130" t="s">
        <v>57</v>
      </c>
      <c r="Q178" s="130" t="s">
        <v>129</v>
      </c>
      <c r="R178" s="131" t="s">
        <v>57</v>
      </c>
      <c r="S178" s="155">
        <v>0</v>
      </c>
    </row>
    <row r="179" spans="1:19" s="123" customFormat="1" ht="60" customHeight="1" outlineLevel="1" x14ac:dyDescent="0.3">
      <c r="A179" s="98">
        <v>2</v>
      </c>
      <c r="B179" s="103" t="s">
        <v>282</v>
      </c>
      <c r="C179" s="103"/>
      <c r="D179" s="115" t="s">
        <v>102</v>
      </c>
      <c r="E179" s="120" t="s">
        <v>103</v>
      </c>
      <c r="F179" s="105" t="s">
        <v>50</v>
      </c>
      <c r="G179" s="116" t="s">
        <v>283</v>
      </c>
      <c r="H179" s="106" t="s">
        <v>284</v>
      </c>
      <c r="I179" s="121" t="s">
        <v>53</v>
      </c>
      <c r="J179" s="121"/>
      <c r="K179" s="106" t="s">
        <v>285</v>
      </c>
      <c r="L179" s="106"/>
      <c r="M179" s="130" t="s">
        <v>57</v>
      </c>
      <c r="N179" s="130" t="s">
        <v>57</v>
      </c>
      <c r="O179" s="130" t="s">
        <v>57</v>
      </c>
      <c r="P179" s="130" t="s">
        <v>57</v>
      </c>
      <c r="Q179" s="130" t="s">
        <v>129</v>
      </c>
      <c r="R179" s="131" t="s">
        <v>57</v>
      </c>
      <c r="S179" s="122" t="s">
        <v>13</v>
      </c>
    </row>
    <row r="180" spans="1:19" s="123" customFormat="1" ht="15" customHeight="1" x14ac:dyDescent="0.3">
      <c r="A180" s="98"/>
      <c r="B180" s="156"/>
      <c r="C180" s="157"/>
      <c r="D180" s="158"/>
      <c r="E180" s="159"/>
      <c r="F180" s="160"/>
      <c r="G180" s="161"/>
      <c r="H180" s="161"/>
      <c r="I180" s="159"/>
      <c r="J180" s="159"/>
      <c r="K180" s="161"/>
      <c r="L180" s="161"/>
      <c r="M180" s="131"/>
      <c r="N180" s="131"/>
      <c r="O180" s="131"/>
      <c r="P180" s="131"/>
      <c r="Q180" s="131"/>
      <c r="R180" s="131"/>
      <c r="S180" s="162"/>
    </row>
    <row r="181" spans="1:19" s="123" customFormat="1" ht="30" customHeight="1" outlineLevel="1" x14ac:dyDescent="0.3">
      <c r="A181" s="98"/>
      <c r="B181" s="99" t="s">
        <v>253</v>
      </c>
      <c r="C181" s="100"/>
      <c r="D181" s="100"/>
      <c r="E181" s="100"/>
      <c r="F181" s="100"/>
      <c r="G181" s="100"/>
      <c r="H181" s="100"/>
      <c r="I181" s="100"/>
      <c r="J181" s="100"/>
      <c r="K181" s="100"/>
      <c r="L181" s="100"/>
      <c r="M181" s="100"/>
      <c r="N181" s="100"/>
      <c r="O181" s="100"/>
      <c r="P181" s="100"/>
      <c r="Q181" s="100"/>
      <c r="R181" s="100"/>
      <c r="S181" s="101"/>
    </row>
    <row r="182" spans="1:19" s="123" customFormat="1" ht="60" customHeight="1" outlineLevel="1" x14ac:dyDescent="0.3">
      <c r="A182" s="98">
        <v>3</v>
      </c>
      <c r="B182" s="103" t="s">
        <v>254</v>
      </c>
      <c r="C182" s="103" t="s">
        <v>140</v>
      </c>
      <c r="D182" s="115" t="s">
        <v>115</v>
      </c>
      <c r="E182" s="120" t="s">
        <v>76</v>
      </c>
      <c r="F182" s="105" t="s">
        <v>50</v>
      </c>
      <c r="G182" s="152" t="s">
        <v>255</v>
      </c>
      <c r="H182" s="114" t="s">
        <v>142</v>
      </c>
      <c r="I182" s="121" t="s">
        <v>79</v>
      </c>
      <c r="J182" s="121"/>
      <c r="K182" s="106" t="s">
        <v>256</v>
      </c>
      <c r="L182" s="106"/>
      <c r="M182" s="110" t="s">
        <v>57</v>
      </c>
      <c r="N182" s="110" t="s">
        <v>57</v>
      </c>
      <c r="O182" s="110" t="s">
        <v>57</v>
      </c>
      <c r="P182" s="110" t="s">
        <v>57</v>
      </c>
      <c r="Q182" s="110" t="s">
        <v>57</v>
      </c>
      <c r="R182" s="111" t="s">
        <v>57</v>
      </c>
      <c r="S182" s="122">
        <v>0</v>
      </c>
    </row>
    <row r="183" spans="1:19" s="123" customFormat="1" ht="60" customHeight="1" outlineLevel="1" x14ac:dyDescent="0.3">
      <c r="A183" s="98">
        <v>3</v>
      </c>
      <c r="B183" s="103"/>
      <c r="C183" s="103" t="s">
        <v>140</v>
      </c>
      <c r="D183" s="115" t="s">
        <v>144</v>
      </c>
      <c r="E183" s="121" t="s">
        <v>145</v>
      </c>
      <c r="F183" s="105" t="s">
        <v>50</v>
      </c>
      <c r="G183" s="152" t="s">
        <v>257</v>
      </c>
      <c r="H183" s="114" t="s">
        <v>147</v>
      </c>
      <c r="I183" s="121" t="s">
        <v>79</v>
      </c>
      <c r="J183" s="121"/>
      <c r="K183" s="106" t="s">
        <v>258</v>
      </c>
      <c r="L183" s="106" t="s">
        <v>149</v>
      </c>
      <c r="M183" s="130" t="s">
        <v>57</v>
      </c>
      <c r="N183" s="130" t="s">
        <v>57</v>
      </c>
      <c r="O183" s="130" t="s">
        <v>57</v>
      </c>
      <c r="P183" s="130" t="s">
        <v>57</v>
      </c>
      <c r="Q183" s="130" t="s">
        <v>129</v>
      </c>
      <c r="R183" s="131" t="s">
        <v>57</v>
      </c>
      <c r="S183" s="128">
        <v>0</v>
      </c>
    </row>
    <row r="184" spans="1:19" s="123" customFormat="1" ht="60" customHeight="1" outlineLevel="1" x14ac:dyDescent="0.3">
      <c r="A184" s="98">
        <v>3</v>
      </c>
      <c r="B184" s="103"/>
      <c r="C184" s="103" t="s">
        <v>140</v>
      </c>
      <c r="D184" s="115" t="s">
        <v>115</v>
      </c>
      <c r="E184" s="120" t="s">
        <v>76</v>
      </c>
      <c r="F184" s="105" t="s">
        <v>70</v>
      </c>
      <c r="G184" s="116" t="s">
        <v>259</v>
      </c>
      <c r="H184" s="114" t="s">
        <v>151</v>
      </c>
      <c r="I184" s="121" t="s">
        <v>79</v>
      </c>
      <c r="J184" s="121"/>
      <c r="K184" s="106" t="s">
        <v>260</v>
      </c>
      <c r="L184" s="106" t="s">
        <v>153</v>
      </c>
      <c r="M184" s="130" t="s">
        <v>57</v>
      </c>
      <c r="N184" s="130" t="s">
        <v>57</v>
      </c>
      <c r="O184" s="130" t="s">
        <v>57</v>
      </c>
      <c r="P184" s="130" t="s">
        <v>57</v>
      </c>
      <c r="Q184" s="130" t="s">
        <v>129</v>
      </c>
      <c r="R184" s="131" t="s">
        <v>57</v>
      </c>
      <c r="S184" s="122">
        <v>0</v>
      </c>
    </row>
    <row r="185" spans="1:19" s="123" customFormat="1" ht="60" customHeight="1" outlineLevel="1" x14ac:dyDescent="0.3">
      <c r="A185" s="98">
        <v>3</v>
      </c>
      <c r="B185" s="103"/>
      <c r="C185" s="103" t="s">
        <v>140</v>
      </c>
      <c r="D185" s="115" t="s">
        <v>115</v>
      </c>
      <c r="E185" s="120" t="s">
        <v>76</v>
      </c>
      <c r="F185" s="105" t="s">
        <v>70</v>
      </c>
      <c r="G185" s="116" t="s">
        <v>261</v>
      </c>
      <c r="H185" s="114" t="s">
        <v>155</v>
      </c>
      <c r="I185" s="121" t="s">
        <v>79</v>
      </c>
      <c r="J185" s="121"/>
      <c r="K185" s="106" t="s">
        <v>262</v>
      </c>
      <c r="L185" s="106" t="s">
        <v>157</v>
      </c>
      <c r="M185" s="130" t="s">
        <v>57</v>
      </c>
      <c r="N185" s="130" t="s">
        <v>57</v>
      </c>
      <c r="O185" s="130" t="s">
        <v>57</v>
      </c>
      <c r="P185" s="130" t="s">
        <v>57</v>
      </c>
      <c r="Q185" s="130" t="s">
        <v>129</v>
      </c>
      <c r="R185" s="131" t="s">
        <v>57</v>
      </c>
      <c r="S185" s="122">
        <v>0</v>
      </c>
    </row>
    <row r="186" spans="1:19" s="123" customFormat="1" ht="60" customHeight="1" outlineLevel="1" x14ac:dyDescent="0.3">
      <c r="A186" s="98">
        <v>3</v>
      </c>
      <c r="B186" s="103"/>
      <c r="C186" s="103" t="s">
        <v>195</v>
      </c>
      <c r="D186" s="115" t="s">
        <v>86</v>
      </c>
      <c r="E186" s="120" t="s">
        <v>87</v>
      </c>
      <c r="F186" s="105" t="s">
        <v>70</v>
      </c>
      <c r="G186" s="116" t="s">
        <v>263</v>
      </c>
      <c r="H186" s="114" t="s">
        <v>160</v>
      </c>
      <c r="I186" s="121" t="s">
        <v>79</v>
      </c>
      <c r="J186" s="121"/>
      <c r="K186" s="106" t="s">
        <v>264</v>
      </c>
      <c r="L186" s="106" t="s">
        <v>162</v>
      </c>
      <c r="M186" s="130" t="s">
        <v>57</v>
      </c>
      <c r="N186" s="130" t="s">
        <v>57</v>
      </c>
      <c r="O186" s="130" t="s">
        <v>57</v>
      </c>
      <c r="P186" s="130" t="s">
        <v>57</v>
      </c>
      <c r="Q186" s="130" t="s">
        <v>129</v>
      </c>
      <c r="R186" s="131" t="s">
        <v>57</v>
      </c>
      <c r="S186" s="122">
        <v>0</v>
      </c>
    </row>
    <row r="187" spans="1:19" s="123" customFormat="1" ht="60" customHeight="1" outlineLevel="1" x14ac:dyDescent="0.3">
      <c r="A187" s="98">
        <v>3</v>
      </c>
      <c r="B187" s="103"/>
      <c r="C187" s="103"/>
      <c r="D187" s="115" t="s">
        <v>198</v>
      </c>
      <c r="E187" s="125" t="s">
        <v>199</v>
      </c>
      <c r="F187" s="105" t="s">
        <v>70</v>
      </c>
      <c r="G187" s="116" t="s">
        <v>265</v>
      </c>
      <c r="H187" s="114" t="s">
        <v>222</v>
      </c>
      <c r="I187" s="121" t="s">
        <v>79</v>
      </c>
      <c r="J187" s="121"/>
      <c r="K187" s="106" t="s">
        <v>266</v>
      </c>
      <c r="L187" s="106" t="s">
        <v>224</v>
      </c>
      <c r="M187" s="110" t="s">
        <v>57</v>
      </c>
      <c r="N187" s="110" t="s">
        <v>57</v>
      </c>
      <c r="O187" s="110" t="s">
        <v>57</v>
      </c>
      <c r="P187" s="110" t="s">
        <v>57</v>
      </c>
      <c r="Q187" s="110" t="s">
        <v>57</v>
      </c>
      <c r="R187" s="111" t="s">
        <v>57</v>
      </c>
      <c r="S187" s="122">
        <v>0</v>
      </c>
    </row>
    <row r="188" spans="1:19" s="123" customFormat="1" ht="60" customHeight="1" outlineLevel="1" x14ac:dyDescent="0.3">
      <c r="A188" s="98">
        <v>3</v>
      </c>
      <c r="B188" s="103"/>
      <c r="C188" s="103"/>
      <c r="D188" s="115" t="s">
        <v>102</v>
      </c>
      <c r="E188" s="120" t="s">
        <v>103</v>
      </c>
      <c r="F188" s="105" t="s">
        <v>70</v>
      </c>
      <c r="G188" s="116" t="s">
        <v>267</v>
      </c>
      <c r="H188" s="126" t="s">
        <v>268</v>
      </c>
      <c r="I188" s="121" t="s">
        <v>79</v>
      </c>
      <c r="J188" s="121"/>
      <c r="K188" s="106" t="s">
        <v>269</v>
      </c>
      <c r="L188" s="106" t="s">
        <v>228</v>
      </c>
      <c r="M188" s="130" t="s">
        <v>57</v>
      </c>
      <c r="N188" s="130" t="s">
        <v>57</v>
      </c>
      <c r="O188" s="130" t="s">
        <v>57</v>
      </c>
      <c r="P188" s="130" t="s">
        <v>57</v>
      </c>
      <c r="Q188" s="130" t="s">
        <v>129</v>
      </c>
      <c r="R188" s="131" t="s">
        <v>57</v>
      </c>
      <c r="S188" s="128">
        <v>0</v>
      </c>
    </row>
    <row r="189" spans="1:19" s="123" customFormat="1" ht="60" customHeight="1" outlineLevel="1" x14ac:dyDescent="0.3">
      <c r="A189" s="98">
        <v>3</v>
      </c>
      <c r="B189" s="103"/>
      <c r="C189" s="103"/>
      <c r="D189" s="115" t="s">
        <v>102</v>
      </c>
      <c r="E189" s="120" t="s">
        <v>103</v>
      </c>
      <c r="F189" s="105" t="s">
        <v>58</v>
      </c>
      <c r="G189" s="116" t="s">
        <v>270</v>
      </c>
      <c r="H189" s="106" t="s">
        <v>271</v>
      </c>
      <c r="I189" s="121" t="s">
        <v>53</v>
      </c>
      <c r="J189" s="121" t="s">
        <v>54</v>
      </c>
      <c r="K189" s="106" t="s">
        <v>272</v>
      </c>
      <c r="L189" s="106"/>
      <c r="M189" s="110" t="s">
        <v>57</v>
      </c>
      <c r="N189" s="110" t="s">
        <v>57</v>
      </c>
      <c r="O189" s="110" t="s">
        <v>57</v>
      </c>
      <c r="P189" s="110" t="s">
        <v>57</v>
      </c>
      <c r="Q189" s="110" t="s">
        <v>57</v>
      </c>
      <c r="R189" s="111" t="s">
        <v>57</v>
      </c>
      <c r="S189" s="154">
        <v>0</v>
      </c>
    </row>
    <row r="190" spans="1:19" s="123" customFormat="1" ht="60" customHeight="1" outlineLevel="1" x14ac:dyDescent="0.3">
      <c r="A190" s="98">
        <v>3</v>
      </c>
      <c r="B190" s="103"/>
      <c r="C190" s="103"/>
      <c r="D190" s="115" t="s">
        <v>102</v>
      </c>
      <c r="E190" s="120" t="s">
        <v>103</v>
      </c>
      <c r="F190" s="105" t="s">
        <v>70</v>
      </c>
      <c r="G190" s="116" t="s">
        <v>273</v>
      </c>
      <c r="H190" s="106" t="s">
        <v>274</v>
      </c>
      <c r="I190" s="121" t="s">
        <v>79</v>
      </c>
      <c r="J190" s="121"/>
      <c r="K190" s="106" t="s">
        <v>275</v>
      </c>
      <c r="L190" s="106" t="s">
        <v>228</v>
      </c>
      <c r="M190" s="130" t="s">
        <v>57</v>
      </c>
      <c r="N190" s="130" t="s">
        <v>57</v>
      </c>
      <c r="O190" s="130" t="s">
        <v>57</v>
      </c>
      <c r="P190" s="130" t="s">
        <v>57</v>
      </c>
      <c r="Q190" s="130" t="s">
        <v>129</v>
      </c>
      <c r="R190" s="131" t="s">
        <v>57</v>
      </c>
      <c r="S190" s="122">
        <v>0</v>
      </c>
    </row>
    <row r="191" spans="1:19" s="123" customFormat="1" ht="60" customHeight="1" outlineLevel="1" x14ac:dyDescent="0.3">
      <c r="A191" s="98">
        <v>3</v>
      </c>
      <c r="B191" s="103"/>
      <c r="C191" s="103"/>
      <c r="D191" s="115" t="s">
        <v>102</v>
      </c>
      <c r="E191" s="120" t="s">
        <v>103</v>
      </c>
      <c r="F191" s="105" t="s">
        <v>70</v>
      </c>
      <c r="G191" s="152" t="s">
        <v>276</v>
      </c>
      <c r="H191" s="106" t="s">
        <v>277</v>
      </c>
      <c r="I191" s="121" t="s">
        <v>53</v>
      </c>
      <c r="J191" s="121" t="s">
        <v>54</v>
      </c>
      <c r="K191" s="106" t="s">
        <v>278</v>
      </c>
      <c r="L191" s="106"/>
      <c r="M191" s="130" t="s">
        <v>57</v>
      </c>
      <c r="N191" s="130" t="s">
        <v>57</v>
      </c>
      <c r="O191" s="130" t="s">
        <v>57</v>
      </c>
      <c r="P191" s="130" t="s">
        <v>57</v>
      </c>
      <c r="Q191" s="130" t="s">
        <v>129</v>
      </c>
      <c r="R191" s="131" t="s">
        <v>57</v>
      </c>
      <c r="S191" s="122">
        <v>0</v>
      </c>
    </row>
    <row r="192" spans="1:19" s="123" customFormat="1" ht="60" customHeight="1" outlineLevel="1" x14ac:dyDescent="0.3">
      <c r="A192" s="98">
        <v>3</v>
      </c>
      <c r="B192" s="103"/>
      <c r="C192" s="103"/>
      <c r="D192" s="115" t="s">
        <v>102</v>
      </c>
      <c r="E192" s="120" t="s">
        <v>103</v>
      </c>
      <c r="F192" s="105" t="s">
        <v>70</v>
      </c>
      <c r="G192" s="107" t="s">
        <v>279</v>
      </c>
      <c r="H192" s="146" t="s">
        <v>280</v>
      </c>
      <c r="I192" s="121" t="s">
        <v>53</v>
      </c>
      <c r="J192" s="121"/>
      <c r="K192" s="106" t="s">
        <v>281</v>
      </c>
      <c r="L192" s="106"/>
      <c r="M192" s="130" t="s">
        <v>57</v>
      </c>
      <c r="N192" s="130" t="s">
        <v>57</v>
      </c>
      <c r="O192" s="130" t="s">
        <v>57</v>
      </c>
      <c r="P192" s="130" t="s">
        <v>57</v>
      </c>
      <c r="Q192" s="130" t="s">
        <v>129</v>
      </c>
      <c r="R192" s="131" t="s">
        <v>57</v>
      </c>
      <c r="S192" s="155">
        <v>0</v>
      </c>
    </row>
    <row r="193" spans="1:19" s="123" customFormat="1" ht="60" customHeight="1" outlineLevel="1" x14ac:dyDescent="0.3">
      <c r="A193" s="98">
        <v>3</v>
      </c>
      <c r="B193" s="103" t="s">
        <v>282</v>
      </c>
      <c r="C193" s="103"/>
      <c r="D193" s="115" t="s">
        <v>102</v>
      </c>
      <c r="E193" s="120" t="s">
        <v>103</v>
      </c>
      <c r="F193" s="105" t="s">
        <v>50</v>
      </c>
      <c r="G193" s="116" t="s">
        <v>283</v>
      </c>
      <c r="H193" s="106" t="s">
        <v>284</v>
      </c>
      <c r="I193" s="121" t="s">
        <v>53</v>
      </c>
      <c r="J193" s="121"/>
      <c r="K193" s="106" t="s">
        <v>285</v>
      </c>
      <c r="L193" s="106"/>
      <c r="M193" s="130" t="s">
        <v>57</v>
      </c>
      <c r="N193" s="130" t="s">
        <v>57</v>
      </c>
      <c r="O193" s="130" t="s">
        <v>57</v>
      </c>
      <c r="P193" s="130" t="s">
        <v>57</v>
      </c>
      <c r="Q193" s="130" t="s">
        <v>129</v>
      </c>
      <c r="R193" s="131" t="s">
        <v>57</v>
      </c>
      <c r="S193" s="122">
        <v>0</v>
      </c>
    </row>
    <row r="194" spans="1:19" s="123" customFormat="1" ht="15" customHeight="1" x14ac:dyDescent="0.3">
      <c r="A194" s="98"/>
      <c r="B194" s="156"/>
      <c r="C194" s="157"/>
      <c r="D194" s="158"/>
      <c r="E194" s="159"/>
      <c r="F194" s="160"/>
      <c r="G194" s="161"/>
      <c r="H194" s="161"/>
      <c r="I194" s="159"/>
      <c r="J194" s="159"/>
      <c r="K194" s="161"/>
      <c r="L194" s="161"/>
      <c r="M194" s="131"/>
      <c r="N194" s="131"/>
      <c r="O194" s="131"/>
      <c r="P194" s="131"/>
      <c r="Q194" s="131"/>
      <c r="R194" s="131"/>
      <c r="S194" s="162"/>
    </row>
    <row r="195" spans="1:19" s="123" customFormat="1" ht="30" customHeight="1" outlineLevel="2" x14ac:dyDescent="0.3">
      <c r="A195" s="98"/>
      <c r="B195" s="99" t="s">
        <v>253</v>
      </c>
      <c r="C195" s="100"/>
      <c r="D195" s="100"/>
      <c r="E195" s="100"/>
      <c r="F195" s="100"/>
      <c r="G195" s="100"/>
      <c r="H195" s="100"/>
      <c r="I195" s="100"/>
      <c r="J195" s="100"/>
      <c r="K195" s="100"/>
      <c r="L195" s="100"/>
      <c r="M195" s="100"/>
      <c r="N195" s="100"/>
      <c r="O195" s="100"/>
      <c r="P195" s="100"/>
      <c r="Q195" s="100"/>
      <c r="R195" s="100"/>
      <c r="S195" s="101"/>
    </row>
    <row r="196" spans="1:19" s="123" customFormat="1" ht="60" customHeight="1" outlineLevel="2" x14ac:dyDescent="0.3">
      <c r="A196" s="98">
        <v>4</v>
      </c>
      <c r="B196" s="103" t="s">
        <v>254</v>
      </c>
      <c r="C196" s="103" t="s">
        <v>140</v>
      </c>
      <c r="D196" s="115" t="s">
        <v>115</v>
      </c>
      <c r="E196" s="120" t="s">
        <v>76</v>
      </c>
      <c r="F196" s="105" t="s">
        <v>50</v>
      </c>
      <c r="G196" s="152" t="s">
        <v>255</v>
      </c>
      <c r="H196" s="114" t="s">
        <v>142</v>
      </c>
      <c r="I196" s="121" t="s">
        <v>79</v>
      </c>
      <c r="J196" s="121"/>
      <c r="K196" s="106" t="s">
        <v>256</v>
      </c>
      <c r="L196" s="106"/>
      <c r="M196" s="110" t="s">
        <v>57</v>
      </c>
      <c r="N196" s="110" t="s">
        <v>57</v>
      </c>
      <c r="O196" s="110" t="s">
        <v>57</v>
      </c>
      <c r="P196" s="110" t="s">
        <v>57</v>
      </c>
      <c r="Q196" s="110" t="s">
        <v>57</v>
      </c>
      <c r="R196" s="111" t="s">
        <v>57</v>
      </c>
      <c r="S196" s="122">
        <v>0</v>
      </c>
    </row>
    <row r="197" spans="1:19" s="123" customFormat="1" ht="60" customHeight="1" outlineLevel="2" x14ac:dyDescent="0.3">
      <c r="A197" s="98">
        <v>4</v>
      </c>
      <c r="B197" s="103"/>
      <c r="C197" s="103" t="s">
        <v>140</v>
      </c>
      <c r="D197" s="115" t="s">
        <v>144</v>
      </c>
      <c r="E197" s="121" t="s">
        <v>145</v>
      </c>
      <c r="F197" s="105" t="s">
        <v>50</v>
      </c>
      <c r="G197" s="152" t="s">
        <v>257</v>
      </c>
      <c r="H197" s="114" t="s">
        <v>147</v>
      </c>
      <c r="I197" s="121" t="s">
        <v>79</v>
      </c>
      <c r="J197" s="121"/>
      <c r="K197" s="106" t="s">
        <v>258</v>
      </c>
      <c r="L197" s="106" t="s">
        <v>149</v>
      </c>
      <c r="M197" s="130" t="s">
        <v>57</v>
      </c>
      <c r="N197" s="130" t="s">
        <v>57</v>
      </c>
      <c r="O197" s="130" t="s">
        <v>57</v>
      </c>
      <c r="P197" s="130" t="s">
        <v>57</v>
      </c>
      <c r="Q197" s="130" t="s">
        <v>129</v>
      </c>
      <c r="R197" s="131" t="s">
        <v>57</v>
      </c>
      <c r="S197" s="128">
        <v>0</v>
      </c>
    </row>
    <row r="198" spans="1:19" s="123" customFormat="1" ht="60" customHeight="1" outlineLevel="2" x14ac:dyDescent="0.3">
      <c r="A198" s="98">
        <v>4</v>
      </c>
      <c r="B198" s="103"/>
      <c r="C198" s="103" t="s">
        <v>140</v>
      </c>
      <c r="D198" s="115" t="s">
        <v>115</v>
      </c>
      <c r="E198" s="120" t="s">
        <v>76</v>
      </c>
      <c r="F198" s="105" t="s">
        <v>70</v>
      </c>
      <c r="G198" s="116" t="s">
        <v>259</v>
      </c>
      <c r="H198" s="114" t="s">
        <v>151</v>
      </c>
      <c r="I198" s="121" t="s">
        <v>79</v>
      </c>
      <c r="J198" s="121"/>
      <c r="K198" s="106" t="s">
        <v>260</v>
      </c>
      <c r="L198" s="106" t="s">
        <v>153</v>
      </c>
      <c r="M198" s="130" t="s">
        <v>57</v>
      </c>
      <c r="N198" s="130" t="s">
        <v>57</v>
      </c>
      <c r="O198" s="130" t="s">
        <v>57</v>
      </c>
      <c r="P198" s="130" t="s">
        <v>57</v>
      </c>
      <c r="Q198" s="130" t="s">
        <v>129</v>
      </c>
      <c r="R198" s="131" t="s">
        <v>57</v>
      </c>
      <c r="S198" s="122">
        <v>0</v>
      </c>
    </row>
    <row r="199" spans="1:19" s="123" customFormat="1" ht="60" customHeight="1" outlineLevel="2" x14ac:dyDescent="0.3">
      <c r="A199" s="98">
        <v>4</v>
      </c>
      <c r="B199" s="103"/>
      <c r="C199" s="103" t="s">
        <v>140</v>
      </c>
      <c r="D199" s="115" t="s">
        <v>115</v>
      </c>
      <c r="E199" s="120" t="s">
        <v>76</v>
      </c>
      <c r="F199" s="105" t="s">
        <v>70</v>
      </c>
      <c r="G199" s="116" t="s">
        <v>261</v>
      </c>
      <c r="H199" s="114" t="s">
        <v>155</v>
      </c>
      <c r="I199" s="121" t="s">
        <v>79</v>
      </c>
      <c r="J199" s="121"/>
      <c r="K199" s="106" t="s">
        <v>262</v>
      </c>
      <c r="L199" s="106" t="s">
        <v>157</v>
      </c>
      <c r="M199" s="130" t="s">
        <v>57</v>
      </c>
      <c r="N199" s="130" t="s">
        <v>57</v>
      </c>
      <c r="O199" s="130" t="s">
        <v>57</v>
      </c>
      <c r="P199" s="130" t="s">
        <v>57</v>
      </c>
      <c r="Q199" s="130" t="s">
        <v>129</v>
      </c>
      <c r="R199" s="131" t="s">
        <v>57</v>
      </c>
      <c r="S199" s="122">
        <v>0</v>
      </c>
    </row>
    <row r="200" spans="1:19" s="123" customFormat="1" ht="60" customHeight="1" outlineLevel="2" x14ac:dyDescent="0.3">
      <c r="A200" s="98">
        <v>4</v>
      </c>
      <c r="B200" s="103"/>
      <c r="C200" s="103" t="s">
        <v>195</v>
      </c>
      <c r="D200" s="115" t="s">
        <v>86</v>
      </c>
      <c r="E200" s="120" t="s">
        <v>87</v>
      </c>
      <c r="F200" s="105" t="s">
        <v>70</v>
      </c>
      <c r="G200" s="116" t="s">
        <v>263</v>
      </c>
      <c r="H200" s="114" t="s">
        <v>160</v>
      </c>
      <c r="I200" s="121" t="s">
        <v>79</v>
      </c>
      <c r="J200" s="121"/>
      <c r="K200" s="106" t="s">
        <v>264</v>
      </c>
      <c r="L200" s="106" t="s">
        <v>162</v>
      </c>
      <c r="M200" s="130" t="s">
        <v>57</v>
      </c>
      <c r="N200" s="130" t="s">
        <v>57</v>
      </c>
      <c r="O200" s="130" t="s">
        <v>57</v>
      </c>
      <c r="P200" s="130" t="s">
        <v>57</v>
      </c>
      <c r="Q200" s="130" t="s">
        <v>129</v>
      </c>
      <c r="R200" s="131" t="s">
        <v>57</v>
      </c>
      <c r="S200" s="122">
        <v>0</v>
      </c>
    </row>
    <row r="201" spans="1:19" s="123" customFormat="1" ht="60" customHeight="1" outlineLevel="2" x14ac:dyDescent="0.3">
      <c r="A201" s="98">
        <v>4</v>
      </c>
      <c r="B201" s="103"/>
      <c r="C201" s="103"/>
      <c r="D201" s="115" t="s">
        <v>198</v>
      </c>
      <c r="E201" s="125" t="s">
        <v>199</v>
      </c>
      <c r="F201" s="105" t="s">
        <v>70</v>
      </c>
      <c r="G201" s="116" t="s">
        <v>265</v>
      </c>
      <c r="H201" s="114" t="s">
        <v>222</v>
      </c>
      <c r="I201" s="121" t="s">
        <v>79</v>
      </c>
      <c r="J201" s="121"/>
      <c r="K201" s="106" t="s">
        <v>266</v>
      </c>
      <c r="L201" s="106" t="s">
        <v>224</v>
      </c>
      <c r="M201" s="110" t="s">
        <v>57</v>
      </c>
      <c r="N201" s="110" t="s">
        <v>57</v>
      </c>
      <c r="O201" s="110" t="s">
        <v>57</v>
      </c>
      <c r="P201" s="110" t="s">
        <v>57</v>
      </c>
      <c r="Q201" s="110" t="s">
        <v>57</v>
      </c>
      <c r="R201" s="111" t="s">
        <v>57</v>
      </c>
      <c r="S201" s="122">
        <v>0</v>
      </c>
    </row>
    <row r="202" spans="1:19" s="123" customFormat="1" ht="60" customHeight="1" outlineLevel="2" x14ac:dyDescent="0.3">
      <c r="A202" s="98">
        <v>4</v>
      </c>
      <c r="B202" s="103"/>
      <c r="C202" s="103"/>
      <c r="D202" s="115" t="s">
        <v>102</v>
      </c>
      <c r="E202" s="120" t="s">
        <v>103</v>
      </c>
      <c r="F202" s="105" t="s">
        <v>70</v>
      </c>
      <c r="G202" s="116" t="s">
        <v>267</v>
      </c>
      <c r="H202" s="126" t="s">
        <v>268</v>
      </c>
      <c r="I202" s="121" t="s">
        <v>79</v>
      </c>
      <c r="J202" s="121"/>
      <c r="K202" s="106" t="s">
        <v>269</v>
      </c>
      <c r="L202" s="106" t="s">
        <v>228</v>
      </c>
      <c r="M202" s="130" t="s">
        <v>57</v>
      </c>
      <c r="N202" s="130" t="s">
        <v>57</v>
      </c>
      <c r="O202" s="130" t="s">
        <v>57</v>
      </c>
      <c r="P202" s="130" t="s">
        <v>57</v>
      </c>
      <c r="Q202" s="130" t="s">
        <v>129</v>
      </c>
      <c r="R202" s="131" t="s">
        <v>57</v>
      </c>
      <c r="S202" s="128">
        <v>0</v>
      </c>
    </row>
    <row r="203" spans="1:19" s="123" customFormat="1" ht="60" customHeight="1" outlineLevel="2" x14ac:dyDescent="0.3">
      <c r="A203" s="98">
        <v>4</v>
      </c>
      <c r="B203" s="103"/>
      <c r="C203" s="103"/>
      <c r="D203" s="115" t="s">
        <v>102</v>
      </c>
      <c r="E203" s="120" t="s">
        <v>103</v>
      </c>
      <c r="F203" s="105" t="s">
        <v>58</v>
      </c>
      <c r="G203" s="116" t="s">
        <v>270</v>
      </c>
      <c r="H203" s="106" t="s">
        <v>271</v>
      </c>
      <c r="I203" s="121" t="s">
        <v>53</v>
      </c>
      <c r="J203" s="121" t="s">
        <v>54</v>
      </c>
      <c r="K203" s="106" t="s">
        <v>272</v>
      </c>
      <c r="L203" s="106"/>
      <c r="M203" s="110" t="s">
        <v>57</v>
      </c>
      <c r="N203" s="110" t="s">
        <v>57</v>
      </c>
      <c r="O203" s="110" t="s">
        <v>57</v>
      </c>
      <c r="P203" s="110" t="s">
        <v>57</v>
      </c>
      <c r="Q203" s="110" t="s">
        <v>57</v>
      </c>
      <c r="R203" s="111" t="s">
        <v>57</v>
      </c>
      <c r="S203" s="154">
        <v>0</v>
      </c>
    </row>
    <row r="204" spans="1:19" s="123" customFormat="1" ht="60" customHeight="1" outlineLevel="2" x14ac:dyDescent="0.3">
      <c r="A204" s="98">
        <v>4</v>
      </c>
      <c r="B204" s="103"/>
      <c r="C204" s="103"/>
      <c r="D204" s="115" t="s">
        <v>102</v>
      </c>
      <c r="E204" s="120" t="s">
        <v>103</v>
      </c>
      <c r="F204" s="105" t="s">
        <v>70</v>
      </c>
      <c r="G204" s="116" t="s">
        <v>273</v>
      </c>
      <c r="H204" s="106" t="s">
        <v>274</v>
      </c>
      <c r="I204" s="121" t="s">
        <v>79</v>
      </c>
      <c r="J204" s="121"/>
      <c r="K204" s="106" t="s">
        <v>275</v>
      </c>
      <c r="L204" s="106" t="s">
        <v>228</v>
      </c>
      <c r="M204" s="130" t="s">
        <v>57</v>
      </c>
      <c r="N204" s="130" t="s">
        <v>57</v>
      </c>
      <c r="O204" s="130" t="s">
        <v>57</v>
      </c>
      <c r="P204" s="130" t="s">
        <v>57</v>
      </c>
      <c r="Q204" s="130" t="s">
        <v>129</v>
      </c>
      <c r="R204" s="131" t="s">
        <v>57</v>
      </c>
      <c r="S204" s="122">
        <v>0</v>
      </c>
    </row>
    <row r="205" spans="1:19" s="123" customFormat="1" ht="60" customHeight="1" outlineLevel="2" x14ac:dyDescent="0.3">
      <c r="A205" s="98">
        <v>4</v>
      </c>
      <c r="B205" s="103"/>
      <c r="C205" s="103"/>
      <c r="D205" s="115" t="s">
        <v>102</v>
      </c>
      <c r="E205" s="120" t="s">
        <v>103</v>
      </c>
      <c r="F205" s="105" t="s">
        <v>70</v>
      </c>
      <c r="G205" s="152" t="s">
        <v>276</v>
      </c>
      <c r="H205" s="106" t="s">
        <v>277</v>
      </c>
      <c r="I205" s="121" t="s">
        <v>53</v>
      </c>
      <c r="J205" s="121" t="s">
        <v>54</v>
      </c>
      <c r="K205" s="106" t="s">
        <v>278</v>
      </c>
      <c r="L205" s="106"/>
      <c r="M205" s="130" t="s">
        <v>57</v>
      </c>
      <c r="N205" s="130" t="s">
        <v>57</v>
      </c>
      <c r="O205" s="130" t="s">
        <v>57</v>
      </c>
      <c r="P205" s="130" t="s">
        <v>57</v>
      </c>
      <c r="Q205" s="130" t="s">
        <v>129</v>
      </c>
      <c r="R205" s="131" t="s">
        <v>57</v>
      </c>
      <c r="S205" s="122">
        <v>0</v>
      </c>
    </row>
    <row r="206" spans="1:19" s="123" customFormat="1" ht="60" customHeight="1" outlineLevel="2" x14ac:dyDescent="0.3">
      <c r="A206" s="98">
        <v>4</v>
      </c>
      <c r="B206" s="103"/>
      <c r="C206" s="103"/>
      <c r="D206" s="115" t="s">
        <v>102</v>
      </c>
      <c r="E206" s="120" t="s">
        <v>103</v>
      </c>
      <c r="F206" s="105" t="s">
        <v>70</v>
      </c>
      <c r="G206" s="107" t="s">
        <v>279</v>
      </c>
      <c r="H206" s="146" t="s">
        <v>280</v>
      </c>
      <c r="I206" s="121" t="s">
        <v>53</v>
      </c>
      <c r="J206" s="121"/>
      <c r="K206" s="106" t="s">
        <v>281</v>
      </c>
      <c r="L206" s="106"/>
      <c r="M206" s="130" t="s">
        <v>57</v>
      </c>
      <c r="N206" s="130" t="s">
        <v>57</v>
      </c>
      <c r="O206" s="130" t="s">
        <v>57</v>
      </c>
      <c r="P206" s="130" t="s">
        <v>57</v>
      </c>
      <c r="Q206" s="130" t="s">
        <v>129</v>
      </c>
      <c r="R206" s="131" t="s">
        <v>57</v>
      </c>
      <c r="S206" s="155">
        <v>0</v>
      </c>
    </row>
    <row r="207" spans="1:19" s="123" customFormat="1" ht="60" customHeight="1" outlineLevel="2" x14ac:dyDescent="0.3">
      <c r="A207" s="98">
        <v>4</v>
      </c>
      <c r="B207" s="103" t="s">
        <v>282</v>
      </c>
      <c r="C207" s="103"/>
      <c r="D207" s="115" t="s">
        <v>102</v>
      </c>
      <c r="E207" s="120" t="s">
        <v>103</v>
      </c>
      <c r="F207" s="105" t="s">
        <v>50</v>
      </c>
      <c r="G207" s="116" t="s">
        <v>283</v>
      </c>
      <c r="H207" s="106" t="s">
        <v>284</v>
      </c>
      <c r="I207" s="121" t="s">
        <v>53</v>
      </c>
      <c r="J207" s="121"/>
      <c r="K207" s="106" t="s">
        <v>285</v>
      </c>
      <c r="L207" s="106"/>
      <c r="M207" s="130" t="s">
        <v>57</v>
      </c>
      <c r="N207" s="130" t="s">
        <v>57</v>
      </c>
      <c r="O207" s="130" t="s">
        <v>57</v>
      </c>
      <c r="P207" s="130" t="s">
        <v>57</v>
      </c>
      <c r="Q207" s="130" t="s">
        <v>129</v>
      </c>
      <c r="R207" s="131" t="s">
        <v>57</v>
      </c>
      <c r="S207" s="122">
        <v>0</v>
      </c>
    </row>
    <row r="208" spans="1:19" s="95" customFormat="1" ht="30" customHeight="1" x14ac:dyDescent="0.3">
      <c r="A208" s="98"/>
      <c r="B208" s="99" t="s">
        <v>286</v>
      </c>
      <c r="C208" s="100"/>
      <c r="D208" s="100"/>
      <c r="E208" s="100"/>
      <c r="F208" s="100"/>
      <c r="G208" s="100"/>
      <c r="H208" s="100"/>
      <c r="I208" s="100"/>
      <c r="J208" s="100"/>
      <c r="K208" s="100"/>
      <c r="L208" s="100"/>
      <c r="M208" s="100"/>
      <c r="N208" s="100"/>
      <c r="O208" s="100"/>
      <c r="P208" s="100"/>
      <c r="Q208" s="100"/>
      <c r="R208" s="100"/>
      <c r="S208" s="101"/>
    </row>
    <row r="209" spans="1:19" s="123" customFormat="1" ht="100.2" customHeight="1" x14ac:dyDescent="0.3">
      <c r="A209" s="98">
        <v>1</v>
      </c>
      <c r="B209" s="103" t="s">
        <v>287</v>
      </c>
      <c r="C209" s="103"/>
      <c r="D209" s="115" t="s">
        <v>115</v>
      </c>
      <c r="E209" s="120" t="s">
        <v>76</v>
      </c>
      <c r="F209" s="105" t="s">
        <v>70</v>
      </c>
      <c r="G209" s="107" t="s">
        <v>288</v>
      </c>
      <c r="H209" s="146" t="s">
        <v>289</v>
      </c>
      <c r="I209" s="121" t="s">
        <v>79</v>
      </c>
      <c r="J209" s="121"/>
      <c r="K209" s="106" t="s">
        <v>290</v>
      </c>
      <c r="L209" s="106" t="s">
        <v>291</v>
      </c>
      <c r="M209" s="110" t="s">
        <v>57</v>
      </c>
      <c r="N209" s="110" t="s">
        <v>57</v>
      </c>
      <c r="O209" s="110" t="s">
        <v>57</v>
      </c>
      <c r="P209" s="110" t="s">
        <v>57</v>
      </c>
      <c r="Q209" s="110" t="s">
        <v>57</v>
      </c>
      <c r="R209" s="111" t="s">
        <v>57</v>
      </c>
      <c r="S209" s="122" t="s">
        <v>1315</v>
      </c>
    </row>
    <row r="210" spans="1:19" s="123" customFormat="1" ht="60" customHeight="1" x14ac:dyDescent="0.3">
      <c r="A210" s="98">
        <v>1</v>
      </c>
      <c r="B210" s="103"/>
      <c r="C210" s="103" t="s">
        <v>140</v>
      </c>
      <c r="D210" s="115" t="s">
        <v>115</v>
      </c>
      <c r="E210" s="120" t="s">
        <v>76</v>
      </c>
      <c r="F210" s="105" t="s">
        <v>50</v>
      </c>
      <c r="G210" s="116" t="s">
        <v>292</v>
      </c>
      <c r="H210" s="114" t="s">
        <v>142</v>
      </c>
      <c r="I210" s="121" t="s">
        <v>79</v>
      </c>
      <c r="J210" s="121"/>
      <c r="K210" s="126" t="s">
        <v>293</v>
      </c>
      <c r="L210" s="106"/>
      <c r="M210" s="110" t="s">
        <v>57</v>
      </c>
      <c r="N210" s="110" t="s">
        <v>57</v>
      </c>
      <c r="O210" s="110" t="s">
        <v>57</v>
      </c>
      <c r="P210" s="110" t="s">
        <v>57</v>
      </c>
      <c r="Q210" s="110" t="s">
        <v>57</v>
      </c>
      <c r="R210" s="111" t="s">
        <v>57</v>
      </c>
      <c r="S210" s="122" t="s">
        <v>1301</v>
      </c>
    </row>
    <row r="211" spans="1:19" s="123" customFormat="1" ht="60" customHeight="1" x14ac:dyDescent="0.3">
      <c r="A211" s="98">
        <v>1</v>
      </c>
      <c r="B211" s="103"/>
      <c r="C211" s="103" t="s">
        <v>140</v>
      </c>
      <c r="D211" s="115" t="s">
        <v>144</v>
      </c>
      <c r="E211" s="121" t="s">
        <v>145</v>
      </c>
      <c r="F211" s="105" t="s">
        <v>50</v>
      </c>
      <c r="G211" s="116" t="s">
        <v>294</v>
      </c>
      <c r="H211" s="114" t="s">
        <v>147</v>
      </c>
      <c r="I211" s="121" t="s">
        <v>79</v>
      </c>
      <c r="J211" s="121"/>
      <c r="K211" s="106" t="s">
        <v>295</v>
      </c>
      <c r="L211" s="106" t="s">
        <v>149</v>
      </c>
      <c r="M211" s="130" t="s">
        <v>57</v>
      </c>
      <c r="N211" s="130" t="s">
        <v>57</v>
      </c>
      <c r="O211" s="130" t="s">
        <v>57</v>
      </c>
      <c r="P211" s="130" t="s">
        <v>57</v>
      </c>
      <c r="Q211" s="130" t="s">
        <v>129</v>
      </c>
      <c r="R211" s="131" t="s">
        <v>57</v>
      </c>
      <c r="S211" s="122" t="s">
        <v>1282</v>
      </c>
    </row>
    <row r="212" spans="1:19" s="123" customFormat="1" ht="60" customHeight="1" x14ac:dyDescent="0.3">
      <c r="A212" s="98">
        <v>1</v>
      </c>
      <c r="B212" s="103"/>
      <c r="C212" s="103" t="s">
        <v>140</v>
      </c>
      <c r="D212" s="115" t="s">
        <v>115</v>
      </c>
      <c r="E212" s="120" t="s">
        <v>76</v>
      </c>
      <c r="F212" s="105" t="s">
        <v>70</v>
      </c>
      <c r="G212" s="116" t="s">
        <v>296</v>
      </c>
      <c r="H212" s="114" t="s">
        <v>151</v>
      </c>
      <c r="I212" s="121" t="s">
        <v>79</v>
      </c>
      <c r="J212" s="121"/>
      <c r="K212" s="106" t="s">
        <v>297</v>
      </c>
      <c r="L212" s="106" t="s">
        <v>153</v>
      </c>
      <c r="M212" s="130" t="s">
        <v>57</v>
      </c>
      <c r="N212" s="130" t="s">
        <v>57</v>
      </c>
      <c r="O212" s="130" t="s">
        <v>57</v>
      </c>
      <c r="P212" s="130" t="s">
        <v>57</v>
      </c>
      <c r="Q212" s="130" t="s">
        <v>129</v>
      </c>
      <c r="R212" s="131" t="s">
        <v>57</v>
      </c>
      <c r="S212" s="122" t="s">
        <v>13</v>
      </c>
    </row>
    <row r="213" spans="1:19" s="123" customFormat="1" ht="60" customHeight="1" x14ac:dyDescent="0.3">
      <c r="A213" s="98">
        <v>1</v>
      </c>
      <c r="B213" s="103"/>
      <c r="C213" s="103" t="s">
        <v>140</v>
      </c>
      <c r="D213" s="115" t="s">
        <v>115</v>
      </c>
      <c r="E213" s="120" t="s">
        <v>76</v>
      </c>
      <c r="F213" s="105" t="s">
        <v>70</v>
      </c>
      <c r="G213" s="116" t="s">
        <v>298</v>
      </c>
      <c r="H213" s="114" t="s">
        <v>155</v>
      </c>
      <c r="I213" s="121" t="s">
        <v>79</v>
      </c>
      <c r="J213" s="121"/>
      <c r="K213" s="106" t="s">
        <v>299</v>
      </c>
      <c r="L213" s="106" t="s">
        <v>157</v>
      </c>
      <c r="M213" s="130" t="s">
        <v>57</v>
      </c>
      <c r="N213" s="130" t="s">
        <v>57</v>
      </c>
      <c r="O213" s="130" t="s">
        <v>57</v>
      </c>
      <c r="P213" s="130" t="s">
        <v>57</v>
      </c>
      <c r="Q213" s="130" t="s">
        <v>129</v>
      </c>
      <c r="R213" s="131" t="s">
        <v>57</v>
      </c>
      <c r="S213" s="122" t="s">
        <v>13</v>
      </c>
    </row>
    <row r="214" spans="1:19" s="123" customFormat="1" ht="60" customHeight="1" x14ac:dyDescent="0.3">
      <c r="A214" s="98">
        <v>1</v>
      </c>
      <c r="B214" s="103"/>
      <c r="C214" s="103" t="s">
        <v>195</v>
      </c>
      <c r="D214" s="115" t="s">
        <v>86</v>
      </c>
      <c r="E214" s="120" t="s">
        <v>87</v>
      </c>
      <c r="F214" s="105" t="s">
        <v>70</v>
      </c>
      <c r="G214" s="116" t="s">
        <v>300</v>
      </c>
      <c r="H214" s="114" t="s">
        <v>160</v>
      </c>
      <c r="I214" s="121" t="s">
        <v>79</v>
      </c>
      <c r="J214" s="121"/>
      <c r="K214" s="106" t="s">
        <v>301</v>
      </c>
      <c r="L214" s="106" t="s">
        <v>162</v>
      </c>
      <c r="M214" s="130" t="s">
        <v>57</v>
      </c>
      <c r="N214" s="130" t="s">
        <v>57</v>
      </c>
      <c r="O214" s="130" t="s">
        <v>57</v>
      </c>
      <c r="P214" s="130" t="s">
        <v>57</v>
      </c>
      <c r="Q214" s="130" t="s">
        <v>129</v>
      </c>
      <c r="R214" s="131" t="s">
        <v>57</v>
      </c>
      <c r="S214" s="122" t="s">
        <v>13</v>
      </c>
    </row>
    <row r="215" spans="1:19" s="123" customFormat="1" ht="60" customHeight="1" x14ac:dyDescent="0.3">
      <c r="A215" s="98">
        <v>1</v>
      </c>
      <c r="B215" s="103"/>
      <c r="C215" s="103"/>
      <c r="D215" s="115" t="s">
        <v>198</v>
      </c>
      <c r="E215" s="125" t="s">
        <v>199</v>
      </c>
      <c r="F215" s="105" t="s">
        <v>70</v>
      </c>
      <c r="G215" s="116" t="s">
        <v>302</v>
      </c>
      <c r="H215" s="126" t="s">
        <v>303</v>
      </c>
      <c r="I215" s="127" t="s">
        <v>79</v>
      </c>
      <c r="J215" s="127"/>
      <c r="K215" s="126" t="s">
        <v>304</v>
      </c>
      <c r="L215" s="126" t="s">
        <v>203</v>
      </c>
      <c r="M215" s="110" t="s">
        <v>57</v>
      </c>
      <c r="N215" s="110" t="s">
        <v>57</v>
      </c>
      <c r="O215" s="110" t="s">
        <v>57</v>
      </c>
      <c r="P215" s="110" t="s">
        <v>57</v>
      </c>
      <c r="Q215" s="110" t="s">
        <v>57</v>
      </c>
      <c r="R215" s="111" t="s">
        <v>57</v>
      </c>
      <c r="S215" s="128" t="s">
        <v>108</v>
      </c>
    </row>
    <row r="216" spans="1:19" s="123" customFormat="1" ht="60" customHeight="1" x14ac:dyDescent="0.3">
      <c r="A216" s="98">
        <v>1</v>
      </c>
      <c r="B216" s="103" t="s">
        <v>305</v>
      </c>
      <c r="C216" s="103"/>
      <c r="D216" s="115" t="s">
        <v>102</v>
      </c>
      <c r="E216" s="120" t="s">
        <v>103</v>
      </c>
      <c r="F216" s="105" t="s">
        <v>70</v>
      </c>
      <c r="G216" s="116" t="s">
        <v>306</v>
      </c>
      <c r="H216" s="126" t="s">
        <v>307</v>
      </c>
      <c r="I216" s="127" t="s">
        <v>53</v>
      </c>
      <c r="J216" s="127"/>
      <c r="K216" s="126" t="s">
        <v>308</v>
      </c>
      <c r="L216" s="126" t="s">
        <v>208</v>
      </c>
      <c r="M216" s="110" t="s">
        <v>57</v>
      </c>
      <c r="N216" s="110" t="s">
        <v>57</v>
      </c>
      <c r="O216" s="110" t="s">
        <v>57</v>
      </c>
      <c r="P216" s="110" t="s">
        <v>57</v>
      </c>
      <c r="Q216" s="110" t="s">
        <v>57</v>
      </c>
      <c r="R216" s="111" t="s">
        <v>57</v>
      </c>
      <c r="S216" s="128" t="s">
        <v>108</v>
      </c>
    </row>
    <row r="217" spans="1:19" s="123" customFormat="1" ht="30" customHeight="1" x14ac:dyDescent="0.3">
      <c r="A217" s="98"/>
      <c r="B217" s="99" t="s">
        <v>286</v>
      </c>
      <c r="C217" s="100"/>
      <c r="D217" s="100"/>
      <c r="E217" s="100"/>
      <c r="F217" s="100"/>
      <c r="G217" s="100"/>
      <c r="H217" s="100"/>
      <c r="I217" s="100"/>
      <c r="J217" s="100"/>
      <c r="K217" s="100"/>
      <c r="L217" s="100"/>
      <c r="M217" s="100"/>
      <c r="N217" s="100"/>
      <c r="O217" s="100"/>
      <c r="P217" s="100"/>
      <c r="Q217" s="100"/>
      <c r="R217" s="100"/>
      <c r="S217" s="101"/>
    </row>
    <row r="218" spans="1:19" s="123" customFormat="1" ht="100.2" customHeight="1" x14ac:dyDescent="0.3">
      <c r="A218" s="98">
        <v>2</v>
      </c>
      <c r="B218" s="103" t="s">
        <v>287</v>
      </c>
      <c r="C218" s="103"/>
      <c r="D218" s="115" t="s">
        <v>115</v>
      </c>
      <c r="E218" s="120" t="s">
        <v>76</v>
      </c>
      <c r="F218" s="105" t="s">
        <v>70</v>
      </c>
      <c r="G218" s="107" t="s">
        <v>288</v>
      </c>
      <c r="H218" s="146" t="s">
        <v>289</v>
      </c>
      <c r="I218" s="121" t="s">
        <v>79</v>
      </c>
      <c r="J218" s="121"/>
      <c r="K218" s="106" t="s">
        <v>290</v>
      </c>
      <c r="L218" s="106" t="s">
        <v>291</v>
      </c>
      <c r="M218" s="110" t="s">
        <v>57</v>
      </c>
      <c r="N218" s="110" t="s">
        <v>57</v>
      </c>
      <c r="O218" s="110" t="s">
        <v>57</v>
      </c>
      <c r="P218" s="110" t="s">
        <v>57</v>
      </c>
      <c r="Q218" s="110" t="s">
        <v>57</v>
      </c>
      <c r="R218" s="111" t="s">
        <v>57</v>
      </c>
      <c r="S218" s="122" t="s">
        <v>1316</v>
      </c>
    </row>
    <row r="219" spans="1:19" s="123" customFormat="1" ht="60" customHeight="1" x14ac:dyDescent="0.3">
      <c r="A219" s="98">
        <v>2</v>
      </c>
      <c r="B219" s="103"/>
      <c r="C219" s="103" t="s">
        <v>140</v>
      </c>
      <c r="D219" s="115" t="s">
        <v>115</v>
      </c>
      <c r="E219" s="120" t="s">
        <v>76</v>
      </c>
      <c r="F219" s="105" t="s">
        <v>50</v>
      </c>
      <c r="G219" s="116" t="s">
        <v>292</v>
      </c>
      <c r="H219" s="114" t="s">
        <v>142</v>
      </c>
      <c r="I219" s="121" t="s">
        <v>79</v>
      </c>
      <c r="J219" s="121"/>
      <c r="K219" s="126" t="s">
        <v>293</v>
      </c>
      <c r="L219" s="106"/>
      <c r="M219" s="110" t="s">
        <v>57</v>
      </c>
      <c r="N219" s="110" t="s">
        <v>57</v>
      </c>
      <c r="O219" s="110" t="s">
        <v>57</v>
      </c>
      <c r="P219" s="110" t="s">
        <v>57</v>
      </c>
      <c r="Q219" s="110" t="s">
        <v>57</v>
      </c>
      <c r="R219" s="111" t="s">
        <v>57</v>
      </c>
      <c r="S219" s="122" t="s">
        <v>1317</v>
      </c>
    </row>
    <row r="220" spans="1:19" s="123" customFormat="1" ht="60" customHeight="1" x14ac:dyDescent="0.3">
      <c r="A220" s="98">
        <v>2</v>
      </c>
      <c r="B220" s="103"/>
      <c r="C220" s="103" t="s">
        <v>140</v>
      </c>
      <c r="D220" s="115" t="s">
        <v>144</v>
      </c>
      <c r="E220" s="121" t="s">
        <v>145</v>
      </c>
      <c r="F220" s="105" t="s">
        <v>50</v>
      </c>
      <c r="G220" s="116" t="s">
        <v>294</v>
      </c>
      <c r="H220" s="114" t="s">
        <v>147</v>
      </c>
      <c r="I220" s="121" t="s">
        <v>79</v>
      </c>
      <c r="J220" s="121"/>
      <c r="K220" s="106" t="s">
        <v>295</v>
      </c>
      <c r="L220" s="106" t="s">
        <v>149</v>
      </c>
      <c r="M220" s="130" t="s">
        <v>57</v>
      </c>
      <c r="N220" s="130" t="s">
        <v>57</v>
      </c>
      <c r="O220" s="130" t="s">
        <v>57</v>
      </c>
      <c r="P220" s="130" t="s">
        <v>57</v>
      </c>
      <c r="Q220" s="130" t="s">
        <v>129</v>
      </c>
      <c r="R220" s="131" t="s">
        <v>57</v>
      </c>
      <c r="S220" s="122" t="s">
        <v>1299</v>
      </c>
    </row>
    <row r="221" spans="1:19" s="123" customFormat="1" ht="60" customHeight="1" x14ac:dyDescent="0.3">
      <c r="A221" s="98">
        <v>2</v>
      </c>
      <c r="B221" s="103"/>
      <c r="C221" s="103" t="s">
        <v>140</v>
      </c>
      <c r="D221" s="115" t="s">
        <v>115</v>
      </c>
      <c r="E221" s="120" t="s">
        <v>76</v>
      </c>
      <c r="F221" s="105" t="s">
        <v>70</v>
      </c>
      <c r="G221" s="116" t="s">
        <v>296</v>
      </c>
      <c r="H221" s="114" t="s">
        <v>151</v>
      </c>
      <c r="I221" s="121" t="s">
        <v>79</v>
      </c>
      <c r="J221" s="121"/>
      <c r="K221" s="106" t="s">
        <v>297</v>
      </c>
      <c r="L221" s="106" t="s">
        <v>153</v>
      </c>
      <c r="M221" s="130" t="s">
        <v>57</v>
      </c>
      <c r="N221" s="130" t="s">
        <v>57</v>
      </c>
      <c r="O221" s="130" t="s">
        <v>57</v>
      </c>
      <c r="P221" s="130" t="s">
        <v>57</v>
      </c>
      <c r="Q221" s="130" t="s">
        <v>129</v>
      </c>
      <c r="R221" s="131" t="s">
        <v>57</v>
      </c>
      <c r="S221" s="122" t="s">
        <v>13</v>
      </c>
    </row>
    <row r="222" spans="1:19" s="123" customFormat="1" ht="60" customHeight="1" x14ac:dyDescent="0.3">
      <c r="A222" s="98">
        <v>2</v>
      </c>
      <c r="B222" s="103"/>
      <c r="C222" s="103" t="s">
        <v>140</v>
      </c>
      <c r="D222" s="115" t="s">
        <v>115</v>
      </c>
      <c r="E222" s="120" t="s">
        <v>76</v>
      </c>
      <c r="F222" s="105" t="s">
        <v>70</v>
      </c>
      <c r="G222" s="116" t="s">
        <v>298</v>
      </c>
      <c r="H222" s="114" t="s">
        <v>155</v>
      </c>
      <c r="I222" s="121" t="s">
        <v>79</v>
      </c>
      <c r="J222" s="121"/>
      <c r="K222" s="106" t="s">
        <v>299</v>
      </c>
      <c r="L222" s="106" t="s">
        <v>157</v>
      </c>
      <c r="M222" s="130" t="s">
        <v>57</v>
      </c>
      <c r="N222" s="130" t="s">
        <v>57</v>
      </c>
      <c r="O222" s="130" t="s">
        <v>57</v>
      </c>
      <c r="P222" s="130" t="s">
        <v>57</v>
      </c>
      <c r="Q222" s="130" t="s">
        <v>129</v>
      </c>
      <c r="R222" s="131" t="s">
        <v>57</v>
      </c>
      <c r="S222" s="122" t="s">
        <v>13</v>
      </c>
    </row>
    <row r="223" spans="1:19" s="123" customFormat="1" ht="60" customHeight="1" x14ac:dyDescent="0.3">
      <c r="A223" s="98">
        <v>2</v>
      </c>
      <c r="B223" s="103"/>
      <c r="C223" s="103" t="s">
        <v>195</v>
      </c>
      <c r="D223" s="115" t="s">
        <v>86</v>
      </c>
      <c r="E223" s="120" t="s">
        <v>87</v>
      </c>
      <c r="F223" s="105" t="s">
        <v>70</v>
      </c>
      <c r="G223" s="116" t="s">
        <v>300</v>
      </c>
      <c r="H223" s="114" t="s">
        <v>160</v>
      </c>
      <c r="I223" s="121" t="s">
        <v>79</v>
      </c>
      <c r="J223" s="121"/>
      <c r="K223" s="106" t="s">
        <v>301</v>
      </c>
      <c r="L223" s="106" t="s">
        <v>162</v>
      </c>
      <c r="M223" s="130" t="s">
        <v>57</v>
      </c>
      <c r="N223" s="130" t="s">
        <v>57</v>
      </c>
      <c r="O223" s="130" t="s">
        <v>57</v>
      </c>
      <c r="P223" s="130" t="s">
        <v>57</v>
      </c>
      <c r="Q223" s="130" t="s">
        <v>129</v>
      </c>
      <c r="R223" s="131" t="s">
        <v>57</v>
      </c>
      <c r="S223" s="122" t="s">
        <v>13</v>
      </c>
    </row>
    <row r="224" spans="1:19" s="123" customFormat="1" ht="60" customHeight="1" x14ac:dyDescent="0.3">
      <c r="A224" s="98">
        <v>2</v>
      </c>
      <c r="B224" s="103"/>
      <c r="C224" s="103"/>
      <c r="D224" s="115" t="s">
        <v>198</v>
      </c>
      <c r="E224" s="125" t="s">
        <v>199</v>
      </c>
      <c r="F224" s="105" t="s">
        <v>70</v>
      </c>
      <c r="G224" s="116" t="s">
        <v>302</v>
      </c>
      <c r="H224" s="126" t="s">
        <v>303</v>
      </c>
      <c r="I224" s="127" t="s">
        <v>79</v>
      </c>
      <c r="J224" s="127"/>
      <c r="K224" s="126" t="s">
        <v>304</v>
      </c>
      <c r="L224" s="126" t="s">
        <v>203</v>
      </c>
      <c r="M224" s="110" t="s">
        <v>57</v>
      </c>
      <c r="N224" s="110" t="s">
        <v>57</v>
      </c>
      <c r="O224" s="110" t="s">
        <v>57</v>
      </c>
      <c r="P224" s="110" t="s">
        <v>57</v>
      </c>
      <c r="Q224" s="110" t="s">
        <v>57</v>
      </c>
      <c r="R224" s="111" t="s">
        <v>57</v>
      </c>
      <c r="S224" s="128" t="s">
        <v>108</v>
      </c>
    </row>
    <row r="225" spans="1:19" s="123" customFormat="1" ht="60" customHeight="1" x14ac:dyDescent="0.3">
      <c r="A225" s="98">
        <v>2</v>
      </c>
      <c r="B225" s="103" t="s">
        <v>305</v>
      </c>
      <c r="C225" s="103"/>
      <c r="D225" s="115" t="s">
        <v>102</v>
      </c>
      <c r="E225" s="120" t="s">
        <v>103</v>
      </c>
      <c r="F225" s="105" t="s">
        <v>70</v>
      </c>
      <c r="G225" s="116" t="s">
        <v>306</v>
      </c>
      <c r="H225" s="126" t="s">
        <v>307</v>
      </c>
      <c r="I225" s="127" t="s">
        <v>53</v>
      </c>
      <c r="J225" s="127"/>
      <c r="K225" s="126" t="s">
        <v>308</v>
      </c>
      <c r="L225" s="126" t="s">
        <v>208</v>
      </c>
      <c r="M225" s="110" t="s">
        <v>57</v>
      </c>
      <c r="N225" s="110" t="s">
        <v>57</v>
      </c>
      <c r="O225" s="110" t="s">
        <v>57</v>
      </c>
      <c r="P225" s="110" t="s">
        <v>57</v>
      </c>
      <c r="Q225" s="110" t="s">
        <v>57</v>
      </c>
      <c r="R225" s="111" t="s">
        <v>57</v>
      </c>
      <c r="S225" s="128" t="s">
        <v>108</v>
      </c>
    </row>
    <row r="226" spans="1:19" s="95" customFormat="1" ht="30" customHeight="1" x14ac:dyDescent="0.3">
      <c r="A226" s="98"/>
      <c r="B226" s="99" t="s">
        <v>309</v>
      </c>
      <c r="C226" s="100"/>
      <c r="D226" s="100"/>
      <c r="E226" s="100"/>
      <c r="F226" s="100"/>
      <c r="G226" s="100"/>
      <c r="H226" s="100"/>
      <c r="I226" s="100"/>
      <c r="J226" s="100"/>
      <c r="K226" s="100"/>
      <c r="L226" s="100"/>
      <c r="M226" s="100"/>
      <c r="N226" s="100"/>
      <c r="O226" s="100"/>
      <c r="P226" s="100"/>
      <c r="Q226" s="100"/>
      <c r="R226" s="100"/>
      <c r="S226" s="101"/>
    </row>
    <row r="227" spans="1:19" s="123" customFormat="1" ht="60" customHeight="1" x14ac:dyDescent="0.3">
      <c r="A227" s="98"/>
      <c r="B227" s="103" t="s">
        <v>310</v>
      </c>
      <c r="C227" s="103"/>
      <c r="D227" s="115" t="s">
        <v>311</v>
      </c>
      <c r="E227" s="120" t="s">
        <v>87</v>
      </c>
      <c r="F227" s="105" t="s">
        <v>70</v>
      </c>
      <c r="G227" s="116" t="s">
        <v>312</v>
      </c>
      <c r="H227" s="106" t="s">
        <v>313</v>
      </c>
      <c r="I227" s="121" t="s">
        <v>79</v>
      </c>
      <c r="J227" s="121"/>
      <c r="K227" s="106" t="s">
        <v>314</v>
      </c>
      <c r="L227" s="106" t="s">
        <v>315</v>
      </c>
      <c r="M227" s="110" t="s">
        <v>57</v>
      </c>
      <c r="N227" s="110" t="s">
        <v>57</v>
      </c>
      <c r="O227" s="110" t="s">
        <v>57</v>
      </c>
      <c r="P227" s="110" t="s">
        <v>57</v>
      </c>
      <c r="Q227" s="110" t="s">
        <v>57</v>
      </c>
      <c r="R227" s="111" t="s">
        <v>57</v>
      </c>
      <c r="S227" s="122" t="s">
        <v>1318</v>
      </c>
    </row>
    <row r="228" spans="1:19" s="123" customFormat="1" ht="130.19999999999999" customHeight="1" x14ac:dyDescent="0.3">
      <c r="A228" s="98"/>
      <c r="B228" s="103"/>
      <c r="C228" s="103"/>
      <c r="D228" s="115" t="s">
        <v>115</v>
      </c>
      <c r="E228" s="120" t="s">
        <v>76</v>
      </c>
      <c r="F228" s="105" t="s">
        <v>70</v>
      </c>
      <c r="G228" s="116" t="s">
        <v>316</v>
      </c>
      <c r="H228" s="106" t="s">
        <v>317</v>
      </c>
      <c r="I228" s="121" t="s">
        <v>79</v>
      </c>
      <c r="J228" s="121"/>
      <c r="K228" s="106" t="s">
        <v>318</v>
      </c>
      <c r="L228" s="106" t="s">
        <v>319</v>
      </c>
      <c r="M228" s="110" t="s">
        <v>57</v>
      </c>
      <c r="N228" s="110" t="s">
        <v>57</v>
      </c>
      <c r="O228" s="110" t="s">
        <v>57</v>
      </c>
      <c r="P228" s="110" t="s">
        <v>57</v>
      </c>
      <c r="Q228" s="110" t="s">
        <v>57</v>
      </c>
      <c r="R228" s="111" t="s">
        <v>57</v>
      </c>
      <c r="S228" s="122" t="s">
        <v>1319</v>
      </c>
    </row>
    <row r="229" spans="1:19" s="123" customFormat="1" ht="60" customHeight="1" x14ac:dyDescent="0.3">
      <c r="A229" s="98"/>
      <c r="B229" s="103"/>
      <c r="C229" s="103" t="s">
        <v>140</v>
      </c>
      <c r="D229" s="115" t="s">
        <v>115</v>
      </c>
      <c r="E229" s="120" t="s">
        <v>76</v>
      </c>
      <c r="F229" s="120" t="s">
        <v>58</v>
      </c>
      <c r="G229" s="116" t="s">
        <v>320</v>
      </c>
      <c r="H229" s="114" t="s">
        <v>142</v>
      </c>
      <c r="I229" s="121" t="s">
        <v>79</v>
      </c>
      <c r="J229" s="121"/>
      <c r="K229" s="106" t="s">
        <v>321</v>
      </c>
      <c r="L229" s="106"/>
      <c r="M229" s="110" t="s">
        <v>57</v>
      </c>
      <c r="N229" s="110" t="s">
        <v>57</v>
      </c>
      <c r="O229" s="110" t="s">
        <v>57</v>
      </c>
      <c r="P229" s="110" t="s">
        <v>57</v>
      </c>
      <c r="Q229" s="110" t="s">
        <v>57</v>
      </c>
      <c r="R229" s="111" t="s">
        <v>57</v>
      </c>
      <c r="S229" s="122" t="s">
        <v>1281</v>
      </c>
    </row>
    <row r="230" spans="1:19" s="123" customFormat="1" ht="60" customHeight="1" x14ac:dyDescent="0.3">
      <c r="A230" s="98"/>
      <c r="B230" s="103"/>
      <c r="C230" s="103" t="s">
        <v>140</v>
      </c>
      <c r="D230" s="115" t="s">
        <v>144</v>
      </c>
      <c r="E230" s="121" t="s">
        <v>145</v>
      </c>
      <c r="F230" s="105" t="s">
        <v>70</v>
      </c>
      <c r="G230" s="116" t="s">
        <v>322</v>
      </c>
      <c r="H230" s="114" t="s">
        <v>147</v>
      </c>
      <c r="I230" s="121" t="s">
        <v>79</v>
      </c>
      <c r="J230" s="121"/>
      <c r="K230" s="106" t="s">
        <v>323</v>
      </c>
      <c r="L230" s="106" t="s">
        <v>149</v>
      </c>
      <c r="M230" s="130" t="s">
        <v>57</v>
      </c>
      <c r="N230" s="130" t="s">
        <v>57</v>
      </c>
      <c r="O230" s="130" t="s">
        <v>57</v>
      </c>
      <c r="P230" s="130" t="s">
        <v>57</v>
      </c>
      <c r="Q230" s="130" t="s">
        <v>129</v>
      </c>
      <c r="R230" s="131" t="s">
        <v>57</v>
      </c>
      <c r="S230" s="122" t="s">
        <v>1282</v>
      </c>
    </row>
    <row r="231" spans="1:19" s="123" customFormat="1" ht="60" customHeight="1" x14ac:dyDescent="0.3">
      <c r="A231" s="98"/>
      <c r="B231" s="103"/>
      <c r="C231" s="103" t="s">
        <v>140</v>
      </c>
      <c r="D231" s="115" t="s">
        <v>115</v>
      </c>
      <c r="E231" s="120" t="s">
        <v>76</v>
      </c>
      <c r="F231" s="105" t="s">
        <v>70</v>
      </c>
      <c r="G231" s="116" t="s">
        <v>324</v>
      </c>
      <c r="H231" s="114" t="s">
        <v>151</v>
      </c>
      <c r="I231" s="121" t="s">
        <v>79</v>
      </c>
      <c r="J231" s="121"/>
      <c r="K231" s="106" t="s">
        <v>325</v>
      </c>
      <c r="L231" s="106" t="s">
        <v>153</v>
      </c>
      <c r="M231" s="130" t="s">
        <v>57</v>
      </c>
      <c r="N231" s="130" t="s">
        <v>57</v>
      </c>
      <c r="O231" s="130" t="s">
        <v>57</v>
      </c>
      <c r="P231" s="130" t="s">
        <v>57</v>
      </c>
      <c r="Q231" s="130" t="s">
        <v>129</v>
      </c>
      <c r="R231" s="131" t="s">
        <v>57</v>
      </c>
      <c r="S231" s="122" t="s">
        <v>13</v>
      </c>
    </row>
    <row r="232" spans="1:19" s="123" customFormat="1" ht="60" customHeight="1" x14ac:dyDescent="0.3">
      <c r="A232" s="98"/>
      <c r="B232" s="103"/>
      <c r="C232" s="103" t="s">
        <v>140</v>
      </c>
      <c r="D232" s="115" t="s">
        <v>115</v>
      </c>
      <c r="E232" s="120" t="s">
        <v>76</v>
      </c>
      <c r="F232" s="105" t="s">
        <v>70</v>
      </c>
      <c r="G232" s="116" t="s">
        <v>326</v>
      </c>
      <c r="H232" s="114" t="s">
        <v>155</v>
      </c>
      <c r="I232" s="121" t="s">
        <v>79</v>
      </c>
      <c r="J232" s="121"/>
      <c r="K232" s="106" t="s">
        <v>327</v>
      </c>
      <c r="L232" s="106" t="s">
        <v>157</v>
      </c>
      <c r="M232" s="130" t="s">
        <v>57</v>
      </c>
      <c r="N232" s="130" t="s">
        <v>57</v>
      </c>
      <c r="O232" s="130" t="s">
        <v>57</v>
      </c>
      <c r="P232" s="130" t="s">
        <v>57</v>
      </c>
      <c r="Q232" s="130" t="s">
        <v>129</v>
      </c>
      <c r="R232" s="131" t="s">
        <v>57</v>
      </c>
      <c r="S232" s="122" t="s">
        <v>13</v>
      </c>
    </row>
    <row r="233" spans="1:19" s="123" customFormat="1" ht="60" customHeight="1" x14ac:dyDescent="0.3">
      <c r="A233" s="98"/>
      <c r="B233" s="103"/>
      <c r="C233" s="103" t="s">
        <v>195</v>
      </c>
      <c r="D233" s="115" t="s">
        <v>86</v>
      </c>
      <c r="E233" s="120" t="s">
        <v>87</v>
      </c>
      <c r="F233" s="105" t="s">
        <v>70</v>
      </c>
      <c r="G233" s="116" t="s">
        <v>328</v>
      </c>
      <c r="H233" s="114" t="s">
        <v>160</v>
      </c>
      <c r="I233" s="121" t="s">
        <v>79</v>
      </c>
      <c r="J233" s="121"/>
      <c r="K233" s="106" t="s">
        <v>329</v>
      </c>
      <c r="L233" s="106" t="s">
        <v>162</v>
      </c>
      <c r="M233" s="130" t="s">
        <v>57</v>
      </c>
      <c r="N233" s="130" t="s">
        <v>57</v>
      </c>
      <c r="O233" s="130" t="s">
        <v>57</v>
      </c>
      <c r="P233" s="130" t="s">
        <v>57</v>
      </c>
      <c r="Q233" s="130" t="s">
        <v>129</v>
      </c>
      <c r="R233" s="131" t="s">
        <v>57</v>
      </c>
      <c r="S233" s="122" t="s">
        <v>13</v>
      </c>
    </row>
    <row r="234" spans="1:19" s="123" customFormat="1" ht="60" customHeight="1" x14ac:dyDescent="0.3">
      <c r="A234" s="98"/>
      <c r="B234" s="103"/>
      <c r="C234" s="103"/>
      <c r="D234" s="115" t="s">
        <v>198</v>
      </c>
      <c r="E234" s="125" t="s">
        <v>199</v>
      </c>
      <c r="F234" s="105" t="s">
        <v>70</v>
      </c>
      <c r="G234" s="116" t="s">
        <v>330</v>
      </c>
      <c r="H234" s="106" t="s">
        <v>331</v>
      </c>
      <c r="I234" s="121" t="s">
        <v>79</v>
      </c>
      <c r="J234" s="121"/>
      <c r="K234" s="106" t="s">
        <v>332</v>
      </c>
      <c r="L234" s="106" t="s">
        <v>224</v>
      </c>
      <c r="M234" s="110" t="s">
        <v>57</v>
      </c>
      <c r="N234" s="110" t="s">
        <v>57</v>
      </c>
      <c r="O234" s="110" t="s">
        <v>57</v>
      </c>
      <c r="P234" s="110" t="s">
        <v>57</v>
      </c>
      <c r="Q234" s="110" t="s">
        <v>57</v>
      </c>
      <c r="R234" s="111" t="s">
        <v>57</v>
      </c>
      <c r="S234" s="122" t="s">
        <v>1310</v>
      </c>
    </row>
    <row r="235" spans="1:19" s="123" customFormat="1" ht="60" customHeight="1" x14ac:dyDescent="0.3">
      <c r="A235" s="98"/>
      <c r="B235" s="103"/>
      <c r="C235" s="103"/>
      <c r="D235" s="115" t="s">
        <v>102</v>
      </c>
      <c r="E235" s="120" t="s">
        <v>103</v>
      </c>
      <c r="F235" s="105" t="s">
        <v>70</v>
      </c>
      <c r="G235" s="116" t="s">
        <v>333</v>
      </c>
      <c r="H235" s="106" t="s">
        <v>334</v>
      </c>
      <c r="I235" s="121" t="s">
        <v>53</v>
      </c>
      <c r="J235" s="121"/>
      <c r="K235" s="106" t="s">
        <v>335</v>
      </c>
      <c r="L235" s="106" t="s">
        <v>208</v>
      </c>
      <c r="M235" s="130" t="s">
        <v>57</v>
      </c>
      <c r="N235" s="130" t="s">
        <v>57</v>
      </c>
      <c r="O235" s="130" t="s">
        <v>57</v>
      </c>
      <c r="P235" s="130" t="s">
        <v>57</v>
      </c>
      <c r="Q235" s="130" t="s">
        <v>129</v>
      </c>
      <c r="R235" s="131" t="s">
        <v>57</v>
      </c>
      <c r="S235" s="122" t="s">
        <v>108</v>
      </c>
    </row>
    <row r="236" spans="1:19" s="123" customFormat="1" ht="60" customHeight="1" x14ac:dyDescent="0.3">
      <c r="A236" s="98"/>
      <c r="B236" s="103"/>
      <c r="C236" s="103"/>
      <c r="D236" s="115" t="s">
        <v>102</v>
      </c>
      <c r="E236" s="120" t="s">
        <v>103</v>
      </c>
      <c r="F236" s="105" t="s">
        <v>50</v>
      </c>
      <c r="G236" s="116" t="s">
        <v>336</v>
      </c>
      <c r="H236" s="106" t="s">
        <v>337</v>
      </c>
      <c r="I236" s="121" t="s">
        <v>53</v>
      </c>
      <c r="J236" s="121"/>
      <c r="K236" s="106" t="s">
        <v>338</v>
      </c>
      <c r="L236" s="106" t="s">
        <v>339</v>
      </c>
      <c r="M236" s="130" t="s">
        <v>57</v>
      </c>
      <c r="N236" s="130" t="s">
        <v>57</v>
      </c>
      <c r="O236" s="130" t="s">
        <v>57</v>
      </c>
      <c r="P236" s="130" t="s">
        <v>57</v>
      </c>
      <c r="Q236" s="130" t="s">
        <v>129</v>
      </c>
      <c r="R236" s="131" t="s">
        <v>57</v>
      </c>
      <c r="S236" s="122" t="s">
        <v>13</v>
      </c>
    </row>
    <row r="237" spans="1:19" s="123" customFormat="1" ht="60" customHeight="1" x14ac:dyDescent="0.3">
      <c r="A237" s="98"/>
      <c r="B237" s="103"/>
      <c r="C237" s="103"/>
      <c r="D237" s="115" t="s">
        <v>102</v>
      </c>
      <c r="E237" s="120" t="s">
        <v>103</v>
      </c>
      <c r="F237" s="105" t="s">
        <v>70</v>
      </c>
      <c r="G237" s="116" t="s">
        <v>340</v>
      </c>
      <c r="H237" s="106" t="s">
        <v>341</v>
      </c>
      <c r="I237" s="121" t="s">
        <v>53</v>
      </c>
      <c r="J237" s="121" t="s">
        <v>54</v>
      </c>
      <c r="K237" s="106" t="s">
        <v>342</v>
      </c>
      <c r="L237" s="106" t="s">
        <v>343</v>
      </c>
      <c r="M237" s="110" t="s">
        <v>57</v>
      </c>
      <c r="N237" s="110" t="s">
        <v>57</v>
      </c>
      <c r="O237" s="110" t="s">
        <v>57</v>
      </c>
      <c r="P237" s="110" t="s">
        <v>57</v>
      </c>
      <c r="Q237" s="110" t="s">
        <v>57</v>
      </c>
      <c r="R237" s="111" t="s">
        <v>57</v>
      </c>
      <c r="S237" s="163">
        <v>61184.71</v>
      </c>
    </row>
    <row r="238" spans="1:19" s="123" customFormat="1" ht="60" customHeight="1" x14ac:dyDescent="0.3">
      <c r="A238" s="98"/>
      <c r="B238" s="103" t="s">
        <v>344</v>
      </c>
      <c r="C238" s="103"/>
      <c r="D238" s="115" t="s">
        <v>102</v>
      </c>
      <c r="E238" s="120" t="s">
        <v>103</v>
      </c>
      <c r="F238" s="120" t="s">
        <v>58</v>
      </c>
      <c r="G238" s="116" t="s">
        <v>345</v>
      </c>
      <c r="H238" s="106" t="s">
        <v>346</v>
      </c>
      <c r="I238" s="121" t="s">
        <v>53</v>
      </c>
      <c r="J238" s="121" t="s">
        <v>54</v>
      </c>
      <c r="K238" s="106" t="s">
        <v>347</v>
      </c>
      <c r="L238" s="106" t="s">
        <v>348</v>
      </c>
      <c r="M238" s="110" t="s">
        <v>57</v>
      </c>
      <c r="N238" s="110" t="s">
        <v>57</v>
      </c>
      <c r="O238" s="110" t="s">
        <v>57</v>
      </c>
      <c r="P238" s="110" t="s">
        <v>57</v>
      </c>
      <c r="Q238" s="110" t="s">
        <v>57</v>
      </c>
      <c r="R238" s="111" t="s">
        <v>57</v>
      </c>
      <c r="S238" s="163">
        <v>65937.36</v>
      </c>
    </row>
    <row r="239" spans="1:19" s="123" customFormat="1" ht="30" customHeight="1" x14ac:dyDescent="0.3">
      <c r="A239" s="98"/>
      <c r="B239" s="99" t="s">
        <v>349</v>
      </c>
      <c r="C239" s="100"/>
      <c r="D239" s="100"/>
      <c r="E239" s="100"/>
      <c r="F239" s="100"/>
      <c r="G239" s="100"/>
      <c r="H239" s="100"/>
      <c r="I239" s="100"/>
      <c r="J239" s="100"/>
      <c r="K239" s="100"/>
      <c r="L239" s="100"/>
      <c r="M239" s="100"/>
      <c r="N239" s="100"/>
      <c r="O239" s="100"/>
      <c r="P239" s="100"/>
      <c r="Q239" s="100"/>
      <c r="R239" s="100"/>
      <c r="S239" s="101"/>
    </row>
    <row r="240" spans="1:19" s="123" customFormat="1" ht="60" customHeight="1" x14ac:dyDescent="0.3">
      <c r="A240" s="98"/>
      <c r="B240" s="164" t="s">
        <v>350</v>
      </c>
      <c r="C240" s="103"/>
      <c r="D240" s="115" t="s">
        <v>311</v>
      </c>
      <c r="E240" s="120" t="s">
        <v>87</v>
      </c>
      <c r="F240" s="105" t="s">
        <v>70</v>
      </c>
      <c r="G240" s="116" t="s">
        <v>351</v>
      </c>
      <c r="H240" s="106" t="s">
        <v>313</v>
      </c>
      <c r="I240" s="121" t="s">
        <v>79</v>
      </c>
      <c r="J240" s="121"/>
      <c r="K240" s="106" t="s">
        <v>314</v>
      </c>
      <c r="L240" s="106" t="s">
        <v>315</v>
      </c>
      <c r="M240" s="110" t="s">
        <v>57</v>
      </c>
      <c r="N240" s="110" t="s">
        <v>57</v>
      </c>
      <c r="O240" s="110" t="s">
        <v>57</v>
      </c>
      <c r="P240" s="110" t="s">
        <v>57</v>
      </c>
      <c r="Q240" s="110" t="s">
        <v>57</v>
      </c>
      <c r="R240" s="111" t="s">
        <v>57</v>
      </c>
      <c r="S240" s="122" t="s">
        <v>1318</v>
      </c>
    </row>
    <row r="241" spans="1:19" s="123" customFormat="1" ht="60" customHeight="1" x14ac:dyDescent="0.3">
      <c r="A241" s="98"/>
      <c r="B241" s="164"/>
      <c r="C241" s="103" t="s">
        <v>140</v>
      </c>
      <c r="D241" s="115" t="s">
        <v>115</v>
      </c>
      <c r="E241" s="120" t="s">
        <v>76</v>
      </c>
      <c r="F241" s="105" t="s">
        <v>70</v>
      </c>
      <c r="G241" s="116" t="s">
        <v>352</v>
      </c>
      <c r="H241" s="114" t="s">
        <v>142</v>
      </c>
      <c r="I241" s="121" t="s">
        <v>79</v>
      </c>
      <c r="J241" s="121"/>
      <c r="K241" s="106" t="s">
        <v>353</v>
      </c>
      <c r="L241" s="106"/>
      <c r="M241" s="110" t="s">
        <v>57</v>
      </c>
      <c r="N241" s="110" t="s">
        <v>57</v>
      </c>
      <c r="O241" s="110" t="s">
        <v>57</v>
      </c>
      <c r="P241" s="110" t="s">
        <v>57</v>
      </c>
      <c r="Q241" s="110" t="s">
        <v>57</v>
      </c>
      <c r="R241" s="111" t="s">
        <v>57</v>
      </c>
      <c r="S241" s="122" t="s">
        <v>1298</v>
      </c>
    </row>
    <row r="242" spans="1:19" s="123" customFormat="1" ht="60" customHeight="1" x14ac:dyDescent="0.3">
      <c r="A242" s="98"/>
      <c r="B242" s="164"/>
      <c r="C242" s="103" t="s">
        <v>140</v>
      </c>
      <c r="D242" s="115" t="s">
        <v>144</v>
      </c>
      <c r="E242" s="121" t="s">
        <v>145</v>
      </c>
      <c r="F242" s="105" t="s">
        <v>70</v>
      </c>
      <c r="G242" s="116" t="s">
        <v>354</v>
      </c>
      <c r="H242" s="114" t="s">
        <v>147</v>
      </c>
      <c r="I242" s="121" t="s">
        <v>79</v>
      </c>
      <c r="J242" s="121"/>
      <c r="K242" s="106" t="s">
        <v>355</v>
      </c>
      <c r="L242" s="106" t="s">
        <v>149</v>
      </c>
      <c r="M242" s="130" t="s">
        <v>57</v>
      </c>
      <c r="N242" s="130" t="s">
        <v>57</v>
      </c>
      <c r="O242" s="130" t="s">
        <v>57</v>
      </c>
      <c r="P242" s="130" t="s">
        <v>57</v>
      </c>
      <c r="Q242" s="130" t="s">
        <v>129</v>
      </c>
      <c r="R242" s="131" t="s">
        <v>57</v>
      </c>
      <c r="S242" s="122" t="s">
        <v>1299</v>
      </c>
    </row>
    <row r="243" spans="1:19" s="123" customFormat="1" ht="60" customHeight="1" x14ac:dyDescent="0.3">
      <c r="A243" s="98"/>
      <c r="B243" s="164"/>
      <c r="C243" s="103" t="s">
        <v>140</v>
      </c>
      <c r="D243" s="115" t="s">
        <v>115</v>
      </c>
      <c r="E243" s="120" t="s">
        <v>76</v>
      </c>
      <c r="F243" s="105" t="s">
        <v>70</v>
      </c>
      <c r="G243" s="116" t="s">
        <v>356</v>
      </c>
      <c r="H243" s="114" t="s">
        <v>151</v>
      </c>
      <c r="I243" s="121" t="s">
        <v>79</v>
      </c>
      <c r="J243" s="121"/>
      <c r="K243" s="106" t="s">
        <v>357</v>
      </c>
      <c r="L243" s="106" t="s">
        <v>153</v>
      </c>
      <c r="M243" s="130" t="s">
        <v>57</v>
      </c>
      <c r="N243" s="130" t="s">
        <v>57</v>
      </c>
      <c r="O243" s="130" t="s">
        <v>57</v>
      </c>
      <c r="P243" s="130" t="s">
        <v>57</v>
      </c>
      <c r="Q243" s="130" t="s">
        <v>129</v>
      </c>
      <c r="R243" s="131" t="s">
        <v>57</v>
      </c>
      <c r="S243" s="122" t="s">
        <v>13</v>
      </c>
    </row>
    <row r="244" spans="1:19" s="123" customFormat="1" ht="60" customHeight="1" x14ac:dyDescent="0.3">
      <c r="A244" s="98"/>
      <c r="B244" s="164"/>
      <c r="C244" s="103" t="s">
        <v>140</v>
      </c>
      <c r="D244" s="115" t="s">
        <v>115</v>
      </c>
      <c r="E244" s="120" t="s">
        <v>76</v>
      </c>
      <c r="F244" s="105" t="s">
        <v>70</v>
      </c>
      <c r="G244" s="116" t="s">
        <v>358</v>
      </c>
      <c r="H244" s="114" t="s">
        <v>155</v>
      </c>
      <c r="I244" s="121" t="s">
        <v>79</v>
      </c>
      <c r="J244" s="121"/>
      <c r="K244" s="106" t="s">
        <v>359</v>
      </c>
      <c r="L244" s="106" t="s">
        <v>157</v>
      </c>
      <c r="M244" s="130" t="s">
        <v>57</v>
      </c>
      <c r="N244" s="130" t="s">
        <v>57</v>
      </c>
      <c r="O244" s="130" t="s">
        <v>57</v>
      </c>
      <c r="P244" s="130" t="s">
        <v>57</v>
      </c>
      <c r="Q244" s="130" t="s">
        <v>129</v>
      </c>
      <c r="R244" s="131" t="s">
        <v>57</v>
      </c>
      <c r="S244" s="122" t="s">
        <v>13</v>
      </c>
    </row>
    <row r="245" spans="1:19" s="123" customFormat="1" ht="60" customHeight="1" x14ac:dyDescent="0.3">
      <c r="A245" s="98"/>
      <c r="B245" s="164" t="s">
        <v>360</v>
      </c>
      <c r="C245" s="103" t="s">
        <v>195</v>
      </c>
      <c r="D245" s="115" t="s">
        <v>86</v>
      </c>
      <c r="E245" s="120" t="s">
        <v>87</v>
      </c>
      <c r="F245" s="105" t="s">
        <v>70</v>
      </c>
      <c r="G245" s="116" t="s">
        <v>361</v>
      </c>
      <c r="H245" s="114" t="s">
        <v>160</v>
      </c>
      <c r="I245" s="121" t="s">
        <v>79</v>
      </c>
      <c r="J245" s="121"/>
      <c r="K245" s="106" t="s">
        <v>362</v>
      </c>
      <c r="L245" s="106" t="s">
        <v>162</v>
      </c>
      <c r="M245" s="130" t="s">
        <v>57</v>
      </c>
      <c r="N245" s="130" t="s">
        <v>57</v>
      </c>
      <c r="O245" s="130" t="s">
        <v>57</v>
      </c>
      <c r="P245" s="130" t="s">
        <v>57</v>
      </c>
      <c r="Q245" s="130" t="s">
        <v>129</v>
      </c>
      <c r="R245" s="131" t="s">
        <v>57</v>
      </c>
      <c r="S245" s="122" t="s">
        <v>13</v>
      </c>
    </row>
    <row r="246" spans="1:19" s="123" customFormat="1" ht="30" customHeight="1" x14ac:dyDescent="0.3">
      <c r="A246" s="98"/>
      <c r="B246" s="99" t="s">
        <v>363</v>
      </c>
      <c r="C246" s="100"/>
      <c r="D246" s="100"/>
      <c r="E246" s="100"/>
      <c r="F246" s="100"/>
      <c r="G246" s="100"/>
      <c r="H246" s="100"/>
      <c r="I246" s="100"/>
      <c r="J246" s="100"/>
      <c r="K246" s="100"/>
      <c r="L246" s="100"/>
      <c r="M246" s="100"/>
      <c r="N246" s="100"/>
      <c r="O246" s="100"/>
      <c r="P246" s="100"/>
      <c r="Q246" s="100"/>
      <c r="R246" s="100"/>
      <c r="S246" s="101"/>
    </row>
    <row r="247" spans="1:19" s="123" customFormat="1" ht="80.099999999999994" customHeight="1" x14ac:dyDescent="0.3">
      <c r="A247" s="98">
        <v>1</v>
      </c>
      <c r="B247" s="164" t="s">
        <v>364</v>
      </c>
      <c r="C247" s="103"/>
      <c r="D247" s="115" t="s">
        <v>115</v>
      </c>
      <c r="E247" s="120" t="s">
        <v>76</v>
      </c>
      <c r="F247" s="105" t="s">
        <v>70</v>
      </c>
      <c r="G247" s="116" t="s">
        <v>365</v>
      </c>
      <c r="H247" s="106" t="s">
        <v>366</v>
      </c>
      <c r="I247" s="121" t="s">
        <v>79</v>
      </c>
      <c r="J247" s="121"/>
      <c r="K247" s="106" t="s">
        <v>367</v>
      </c>
      <c r="L247" s="106" t="s">
        <v>368</v>
      </c>
      <c r="M247" s="110" t="s">
        <v>57</v>
      </c>
      <c r="N247" s="110" t="s">
        <v>57</v>
      </c>
      <c r="O247" s="110" t="s">
        <v>57</v>
      </c>
      <c r="P247" s="110" t="s">
        <v>57</v>
      </c>
      <c r="Q247" s="110" t="s">
        <v>57</v>
      </c>
      <c r="R247" s="111" t="s">
        <v>57</v>
      </c>
      <c r="S247" s="122" t="s">
        <v>1320</v>
      </c>
    </row>
    <row r="248" spans="1:19" s="123" customFormat="1" ht="60" customHeight="1" x14ac:dyDescent="0.3">
      <c r="A248" s="98">
        <v>1</v>
      </c>
      <c r="B248" s="164"/>
      <c r="C248" s="103" t="s">
        <v>140</v>
      </c>
      <c r="D248" s="115" t="s">
        <v>115</v>
      </c>
      <c r="E248" s="120" t="s">
        <v>76</v>
      </c>
      <c r="F248" s="105" t="s">
        <v>70</v>
      </c>
      <c r="G248" s="116" t="s">
        <v>369</v>
      </c>
      <c r="H248" s="114" t="s">
        <v>142</v>
      </c>
      <c r="I248" s="121" t="s">
        <v>79</v>
      </c>
      <c r="J248" s="121"/>
      <c r="K248" s="106" t="s">
        <v>370</v>
      </c>
      <c r="L248" s="106"/>
      <c r="M248" s="110" t="s">
        <v>57</v>
      </c>
      <c r="N248" s="110" t="s">
        <v>57</v>
      </c>
      <c r="O248" s="110" t="s">
        <v>57</v>
      </c>
      <c r="P248" s="110" t="s">
        <v>57</v>
      </c>
      <c r="Q248" s="110" t="s">
        <v>57</v>
      </c>
      <c r="R248" s="111" t="s">
        <v>57</v>
      </c>
      <c r="S248" s="122" t="s">
        <v>1321</v>
      </c>
    </row>
    <row r="249" spans="1:19" s="123" customFormat="1" ht="60" customHeight="1" x14ac:dyDescent="0.3">
      <c r="A249" s="98">
        <v>1</v>
      </c>
      <c r="B249" s="164"/>
      <c r="C249" s="103" t="s">
        <v>140</v>
      </c>
      <c r="D249" s="115" t="s">
        <v>144</v>
      </c>
      <c r="E249" s="121" t="s">
        <v>145</v>
      </c>
      <c r="F249" s="105" t="s">
        <v>70</v>
      </c>
      <c r="G249" s="116" t="s">
        <v>371</v>
      </c>
      <c r="H249" s="114" t="s">
        <v>147</v>
      </c>
      <c r="I249" s="121" t="s">
        <v>79</v>
      </c>
      <c r="J249" s="121"/>
      <c r="K249" s="106" t="s">
        <v>372</v>
      </c>
      <c r="L249" s="106" t="s">
        <v>149</v>
      </c>
      <c r="M249" s="130" t="s">
        <v>57</v>
      </c>
      <c r="N249" s="130" t="s">
        <v>57</v>
      </c>
      <c r="O249" s="130" t="s">
        <v>57</v>
      </c>
      <c r="P249" s="130" t="s">
        <v>57</v>
      </c>
      <c r="Q249" s="130" t="s">
        <v>129</v>
      </c>
      <c r="R249" s="131" t="s">
        <v>57</v>
      </c>
      <c r="S249" s="122" t="s">
        <v>1299</v>
      </c>
    </row>
    <row r="250" spans="1:19" s="123" customFormat="1" ht="60" customHeight="1" x14ac:dyDescent="0.3">
      <c r="A250" s="98">
        <v>1</v>
      </c>
      <c r="B250" s="164"/>
      <c r="C250" s="103" t="s">
        <v>140</v>
      </c>
      <c r="D250" s="115" t="s">
        <v>115</v>
      </c>
      <c r="E250" s="120" t="s">
        <v>76</v>
      </c>
      <c r="F250" s="105" t="s">
        <v>70</v>
      </c>
      <c r="G250" s="116" t="s">
        <v>373</v>
      </c>
      <c r="H250" s="114" t="s">
        <v>151</v>
      </c>
      <c r="I250" s="121" t="s">
        <v>79</v>
      </c>
      <c r="J250" s="121"/>
      <c r="K250" s="106" t="s">
        <v>374</v>
      </c>
      <c r="L250" s="106" t="s">
        <v>153</v>
      </c>
      <c r="M250" s="130" t="s">
        <v>57</v>
      </c>
      <c r="N250" s="130" t="s">
        <v>57</v>
      </c>
      <c r="O250" s="130" t="s">
        <v>57</v>
      </c>
      <c r="P250" s="130" t="s">
        <v>57</v>
      </c>
      <c r="Q250" s="130" t="s">
        <v>129</v>
      </c>
      <c r="R250" s="131" t="s">
        <v>57</v>
      </c>
      <c r="S250" s="122" t="s">
        <v>13</v>
      </c>
    </row>
    <row r="251" spans="1:19" s="123" customFormat="1" ht="60" customHeight="1" x14ac:dyDescent="0.3">
      <c r="A251" s="98">
        <v>1</v>
      </c>
      <c r="B251" s="164"/>
      <c r="C251" s="103" t="s">
        <v>140</v>
      </c>
      <c r="D251" s="115" t="s">
        <v>115</v>
      </c>
      <c r="E251" s="120" t="s">
        <v>76</v>
      </c>
      <c r="F251" s="105" t="s">
        <v>70</v>
      </c>
      <c r="G251" s="116" t="s">
        <v>375</v>
      </c>
      <c r="H251" s="114" t="s">
        <v>155</v>
      </c>
      <c r="I251" s="121" t="s">
        <v>79</v>
      </c>
      <c r="J251" s="121"/>
      <c r="K251" s="106" t="s">
        <v>376</v>
      </c>
      <c r="L251" s="106" t="s">
        <v>157</v>
      </c>
      <c r="M251" s="130" t="s">
        <v>57</v>
      </c>
      <c r="N251" s="130" t="s">
        <v>57</v>
      </c>
      <c r="O251" s="130" t="s">
        <v>57</v>
      </c>
      <c r="P251" s="130" t="s">
        <v>57</v>
      </c>
      <c r="Q251" s="130" t="s">
        <v>129</v>
      </c>
      <c r="R251" s="131" t="s">
        <v>57</v>
      </c>
      <c r="S251" s="122" t="s">
        <v>13</v>
      </c>
    </row>
    <row r="252" spans="1:19" s="123" customFormat="1" ht="60" customHeight="1" x14ac:dyDescent="0.3">
      <c r="A252" s="98">
        <v>1</v>
      </c>
      <c r="B252" s="164" t="s">
        <v>377</v>
      </c>
      <c r="C252" s="103" t="s">
        <v>195</v>
      </c>
      <c r="D252" s="115" t="s">
        <v>86</v>
      </c>
      <c r="E252" s="120" t="s">
        <v>87</v>
      </c>
      <c r="F252" s="105" t="s">
        <v>70</v>
      </c>
      <c r="G252" s="116" t="s">
        <v>378</v>
      </c>
      <c r="H252" s="114" t="s">
        <v>160</v>
      </c>
      <c r="I252" s="121" t="s">
        <v>79</v>
      </c>
      <c r="J252" s="121"/>
      <c r="K252" s="106" t="s">
        <v>379</v>
      </c>
      <c r="L252" s="106" t="s">
        <v>162</v>
      </c>
      <c r="M252" s="130" t="s">
        <v>57</v>
      </c>
      <c r="N252" s="130" t="s">
        <v>57</v>
      </c>
      <c r="O252" s="130" t="s">
        <v>57</v>
      </c>
      <c r="P252" s="130" t="s">
        <v>57</v>
      </c>
      <c r="Q252" s="130" t="s">
        <v>129</v>
      </c>
      <c r="R252" s="131" t="s">
        <v>57</v>
      </c>
      <c r="S252" s="122" t="s">
        <v>13</v>
      </c>
    </row>
    <row r="253" spans="1:19" s="123" customFormat="1" ht="30" customHeight="1" x14ac:dyDescent="0.3">
      <c r="A253" s="98"/>
      <c r="B253" s="99" t="s">
        <v>363</v>
      </c>
      <c r="C253" s="100"/>
      <c r="D253" s="100"/>
      <c r="E253" s="100"/>
      <c r="F253" s="100"/>
      <c r="G253" s="100"/>
      <c r="H253" s="100"/>
      <c r="I253" s="100"/>
      <c r="J253" s="100"/>
      <c r="K253" s="100"/>
      <c r="L253" s="100"/>
      <c r="M253" s="100"/>
      <c r="N253" s="100"/>
      <c r="O253" s="100"/>
      <c r="P253" s="100"/>
      <c r="Q253" s="100"/>
      <c r="R253" s="100"/>
      <c r="S253" s="101"/>
    </row>
    <row r="254" spans="1:19" s="123" customFormat="1" ht="80.099999999999994" customHeight="1" x14ac:dyDescent="0.3">
      <c r="A254" s="98">
        <v>2</v>
      </c>
      <c r="B254" s="164" t="s">
        <v>364</v>
      </c>
      <c r="C254" s="103"/>
      <c r="D254" s="115" t="s">
        <v>115</v>
      </c>
      <c r="E254" s="120" t="s">
        <v>76</v>
      </c>
      <c r="F254" s="105" t="s">
        <v>70</v>
      </c>
      <c r="G254" s="116" t="s">
        <v>365</v>
      </c>
      <c r="H254" s="106" t="s">
        <v>366</v>
      </c>
      <c r="I254" s="121" t="s">
        <v>79</v>
      </c>
      <c r="J254" s="121"/>
      <c r="K254" s="106" t="s">
        <v>367</v>
      </c>
      <c r="L254" s="106" t="s">
        <v>368</v>
      </c>
      <c r="M254" s="110" t="s">
        <v>57</v>
      </c>
      <c r="N254" s="110" t="s">
        <v>57</v>
      </c>
      <c r="O254" s="110" t="s">
        <v>57</v>
      </c>
      <c r="P254" s="110" t="s">
        <v>57</v>
      </c>
      <c r="Q254" s="110" t="s">
        <v>57</v>
      </c>
      <c r="R254" s="111" t="s">
        <v>57</v>
      </c>
      <c r="S254" s="122" t="s">
        <v>1322</v>
      </c>
    </row>
    <row r="255" spans="1:19" s="123" customFormat="1" ht="60" customHeight="1" x14ac:dyDescent="0.3">
      <c r="A255" s="98">
        <v>2</v>
      </c>
      <c r="B255" s="164"/>
      <c r="C255" s="103" t="s">
        <v>140</v>
      </c>
      <c r="D255" s="115" t="s">
        <v>115</v>
      </c>
      <c r="E255" s="120" t="s">
        <v>76</v>
      </c>
      <c r="F255" s="105" t="s">
        <v>70</v>
      </c>
      <c r="G255" s="116" t="s">
        <v>369</v>
      </c>
      <c r="H255" s="114" t="s">
        <v>142</v>
      </c>
      <c r="I255" s="121" t="s">
        <v>79</v>
      </c>
      <c r="J255" s="121"/>
      <c r="K255" s="106" t="s">
        <v>370</v>
      </c>
      <c r="L255" s="106"/>
      <c r="M255" s="110" t="s">
        <v>57</v>
      </c>
      <c r="N255" s="110" t="s">
        <v>57</v>
      </c>
      <c r="O255" s="110" t="s">
        <v>57</v>
      </c>
      <c r="P255" s="110" t="s">
        <v>57</v>
      </c>
      <c r="Q255" s="110" t="s">
        <v>57</v>
      </c>
      <c r="R255" s="111" t="s">
        <v>57</v>
      </c>
      <c r="S255" s="122" t="s">
        <v>1281</v>
      </c>
    </row>
    <row r="256" spans="1:19" s="123" customFormat="1" ht="60" customHeight="1" x14ac:dyDescent="0.3">
      <c r="A256" s="98">
        <v>2</v>
      </c>
      <c r="B256" s="164"/>
      <c r="C256" s="103" t="s">
        <v>140</v>
      </c>
      <c r="D256" s="115" t="s">
        <v>144</v>
      </c>
      <c r="E256" s="121" t="s">
        <v>145</v>
      </c>
      <c r="F256" s="105" t="s">
        <v>70</v>
      </c>
      <c r="G256" s="116" t="s">
        <v>371</v>
      </c>
      <c r="H256" s="114" t="s">
        <v>147</v>
      </c>
      <c r="I256" s="121" t="s">
        <v>79</v>
      </c>
      <c r="J256" s="121"/>
      <c r="K256" s="106" t="s">
        <v>372</v>
      </c>
      <c r="L256" s="106" t="s">
        <v>149</v>
      </c>
      <c r="M256" s="130" t="s">
        <v>57</v>
      </c>
      <c r="N256" s="130" t="s">
        <v>57</v>
      </c>
      <c r="O256" s="130" t="s">
        <v>57</v>
      </c>
      <c r="P256" s="130" t="s">
        <v>57</v>
      </c>
      <c r="Q256" s="130" t="s">
        <v>129</v>
      </c>
      <c r="R256" s="131" t="s">
        <v>57</v>
      </c>
      <c r="S256" s="122" t="s">
        <v>1282</v>
      </c>
    </row>
    <row r="257" spans="1:19" s="123" customFormat="1" ht="60" customHeight="1" x14ac:dyDescent="0.3">
      <c r="A257" s="98">
        <v>2</v>
      </c>
      <c r="B257" s="164"/>
      <c r="C257" s="103" t="s">
        <v>140</v>
      </c>
      <c r="D257" s="115" t="s">
        <v>115</v>
      </c>
      <c r="E257" s="120" t="s">
        <v>76</v>
      </c>
      <c r="F257" s="105" t="s">
        <v>70</v>
      </c>
      <c r="G257" s="116" t="s">
        <v>373</v>
      </c>
      <c r="H257" s="114" t="s">
        <v>151</v>
      </c>
      <c r="I257" s="121" t="s">
        <v>79</v>
      </c>
      <c r="J257" s="121"/>
      <c r="K257" s="106" t="s">
        <v>374</v>
      </c>
      <c r="L257" s="106" t="s">
        <v>153</v>
      </c>
      <c r="M257" s="130" t="s">
        <v>57</v>
      </c>
      <c r="N257" s="130" t="s">
        <v>57</v>
      </c>
      <c r="O257" s="130" t="s">
        <v>57</v>
      </c>
      <c r="P257" s="130" t="s">
        <v>57</v>
      </c>
      <c r="Q257" s="130" t="s">
        <v>129</v>
      </c>
      <c r="R257" s="131" t="s">
        <v>57</v>
      </c>
      <c r="S257" s="122" t="s">
        <v>13</v>
      </c>
    </row>
    <row r="258" spans="1:19" s="123" customFormat="1" ht="60" customHeight="1" x14ac:dyDescent="0.3">
      <c r="A258" s="98">
        <v>2</v>
      </c>
      <c r="B258" s="164"/>
      <c r="C258" s="103" t="s">
        <v>140</v>
      </c>
      <c r="D258" s="115" t="s">
        <v>115</v>
      </c>
      <c r="E258" s="120" t="s">
        <v>76</v>
      </c>
      <c r="F258" s="105" t="s">
        <v>70</v>
      </c>
      <c r="G258" s="116" t="s">
        <v>375</v>
      </c>
      <c r="H258" s="114" t="s">
        <v>155</v>
      </c>
      <c r="I258" s="121" t="s">
        <v>79</v>
      </c>
      <c r="J258" s="121"/>
      <c r="K258" s="106" t="s">
        <v>376</v>
      </c>
      <c r="L258" s="106" t="s">
        <v>157</v>
      </c>
      <c r="M258" s="130" t="s">
        <v>57</v>
      </c>
      <c r="N258" s="130" t="s">
        <v>57</v>
      </c>
      <c r="O258" s="130" t="s">
        <v>57</v>
      </c>
      <c r="P258" s="130" t="s">
        <v>57</v>
      </c>
      <c r="Q258" s="130" t="s">
        <v>129</v>
      </c>
      <c r="R258" s="131" t="s">
        <v>57</v>
      </c>
      <c r="S258" s="122" t="s">
        <v>13</v>
      </c>
    </row>
    <row r="259" spans="1:19" s="123" customFormat="1" ht="60" customHeight="1" x14ac:dyDescent="0.3">
      <c r="A259" s="98">
        <v>2</v>
      </c>
      <c r="B259" s="164" t="s">
        <v>377</v>
      </c>
      <c r="C259" s="103" t="s">
        <v>195</v>
      </c>
      <c r="D259" s="115" t="s">
        <v>86</v>
      </c>
      <c r="E259" s="120" t="s">
        <v>87</v>
      </c>
      <c r="F259" s="105" t="s">
        <v>70</v>
      </c>
      <c r="G259" s="116" t="s">
        <v>378</v>
      </c>
      <c r="H259" s="114" t="s">
        <v>160</v>
      </c>
      <c r="I259" s="121" t="s">
        <v>79</v>
      </c>
      <c r="J259" s="121"/>
      <c r="K259" s="106" t="s">
        <v>379</v>
      </c>
      <c r="L259" s="106" t="s">
        <v>162</v>
      </c>
      <c r="M259" s="130" t="s">
        <v>57</v>
      </c>
      <c r="N259" s="130" t="s">
        <v>57</v>
      </c>
      <c r="O259" s="130" t="s">
        <v>57</v>
      </c>
      <c r="P259" s="130" t="s">
        <v>57</v>
      </c>
      <c r="Q259" s="130" t="s">
        <v>129</v>
      </c>
      <c r="R259" s="131" t="s">
        <v>57</v>
      </c>
      <c r="S259" s="122" t="s">
        <v>13</v>
      </c>
    </row>
    <row r="260" spans="1:19" s="123" customFormat="1" ht="30" customHeight="1" x14ac:dyDescent="0.3">
      <c r="A260" s="98"/>
      <c r="B260" s="99" t="s">
        <v>380</v>
      </c>
      <c r="C260" s="100"/>
      <c r="D260" s="100"/>
      <c r="E260" s="100"/>
      <c r="F260" s="100"/>
      <c r="G260" s="100"/>
      <c r="H260" s="100"/>
      <c r="I260" s="100"/>
      <c r="J260" s="100"/>
      <c r="K260" s="100"/>
      <c r="L260" s="100"/>
      <c r="M260" s="100"/>
      <c r="N260" s="100"/>
      <c r="O260" s="100"/>
      <c r="P260" s="100"/>
      <c r="Q260" s="100"/>
      <c r="R260" s="100"/>
      <c r="S260" s="101"/>
    </row>
    <row r="261" spans="1:19" s="123" customFormat="1" ht="60" customHeight="1" x14ac:dyDescent="0.3">
      <c r="A261" s="98">
        <v>1</v>
      </c>
      <c r="B261" s="103" t="s">
        <v>381</v>
      </c>
      <c r="C261" s="103"/>
      <c r="D261" s="115" t="s">
        <v>115</v>
      </c>
      <c r="E261" s="120" t="s">
        <v>76</v>
      </c>
      <c r="F261" s="105" t="s">
        <v>70</v>
      </c>
      <c r="G261" s="107" t="s">
        <v>382</v>
      </c>
      <c r="H261" s="146" t="s">
        <v>383</v>
      </c>
      <c r="I261" s="121" t="s">
        <v>79</v>
      </c>
      <c r="J261" s="121"/>
      <c r="K261" s="106" t="s">
        <v>384</v>
      </c>
      <c r="L261" s="106"/>
      <c r="M261" s="110" t="s">
        <v>57</v>
      </c>
      <c r="N261" s="110" t="s">
        <v>57</v>
      </c>
      <c r="O261" s="110" t="s">
        <v>57</v>
      </c>
      <c r="P261" s="110" t="s">
        <v>57</v>
      </c>
      <c r="Q261" s="110" t="s">
        <v>57</v>
      </c>
      <c r="R261" s="111" t="s">
        <v>57</v>
      </c>
      <c r="S261" s="128" t="s">
        <v>1323</v>
      </c>
    </row>
    <row r="262" spans="1:19" s="123" customFormat="1" ht="90" customHeight="1" x14ac:dyDescent="0.3">
      <c r="A262" s="98">
        <v>1</v>
      </c>
      <c r="B262" s="103"/>
      <c r="C262" s="103"/>
      <c r="D262" s="115" t="s">
        <v>115</v>
      </c>
      <c r="E262" s="120" t="s">
        <v>76</v>
      </c>
      <c r="F262" s="105" t="s">
        <v>70</v>
      </c>
      <c r="G262" s="107" t="s">
        <v>385</v>
      </c>
      <c r="H262" s="146" t="s">
        <v>386</v>
      </c>
      <c r="I262" s="121" t="s">
        <v>79</v>
      </c>
      <c r="J262" s="121"/>
      <c r="K262" s="106" t="s">
        <v>387</v>
      </c>
      <c r="L262" s="106" t="s">
        <v>388</v>
      </c>
      <c r="M262" s="110" t="s">
        <v>57</v>
      </c>
      <c r="N262" s="110" t="s">
        <v>57</v>
      </c>
      <c r="O262" s="110" t="s">
        <v>57</v>
      </c>
      <c r="P262" s="110" t="s">
        <v>57</v>
      </c>
      <c r="Q262" s="110" t="s">
        <v>57</v>
      </c>
      <c r="R262" s="111" t="s">
        <v>57</v>
      </c>
      <c r="S262" s="128" t="s">
        <v>1324</v>
      </c>
    </row>
    <row r="263" spans="1:19" s="123" customFormat="1" ht="60" customHeight="1" x14ac:dyDescent="0.3">
      <c r="A263" s="98">
        <v>1</v>
      </c>
      <c r="B263" s="103"/>
      <c r="C263" s="103" t="s">
        <v>140</v>
      </c>
      <c r="D263" s="115" t="s">
        <v>115</v>
      </c>
      <c r="E263" s="120" t="s">
        <v>76</v>
      </c>
      <c r="F263" s="105" t="s">
        <v>50</v>
      </c>
      <c r="G263" s="107" t="s">
        <v>389</v>
      </c>
      <c r="H263" s="114" t="s">
        <v>142</v>
      </c>
      <c r="I263" s="121" t="s">
        <v>79</v>
      </c>
      <c r="J263" s="121"/>
      <c r="K263" s="106" t="s">
        <v>390</v>
      </c>
      <c r="L263" s="106" t="s">
        <v>391</v>
      </c>
      <c r="M263" s="110" t="s">
        <v>57</v>
      </c>
      <c r="N263" s="110" t="s">
        <v>57</v>
      </c>
      <c r="O263" s="110" t="s">
        <v>57</v>
      </c>
      <c r="P263" s="110" t="s">
        <v>57</v>
      </c>
      <c r="Q263" s="110" t="s">
        <v>57</v>
      </c>
      <c r="R263" s="111" t="s">
        <v>57</v>
      </c>
      <c r="S263" s="128" t="s">
        <v>1318</v>
      </c>
    </row>
    <row r="264" spans="1:19" s="123" customFormat="1" ht="60" customHeight="1" x14ac:dyDescent="0.3">
      <c r="A264" s="98">
        <v>1</v>
      </c>
      <c r="B264" s="103"/>
      <c r="C264" s="103" t="s">
        <v>140</v>
      </c>
      <c r="D264" s="115" t="s">
        <v>144</v>
      </c>
      <c r="E264" s="121" t="s">
        <v>145</v>
      </c>
      <c r="F264" s="105" t="s">
        <v>50</v>
      </c>
      <c r="G264" s="152" t="s">
        <v>392</v>
      </c>
      <c r="H264" s="114" t="s">
        <v>147</v>
      </c>
      <c r="I264" s="121" t="s">
        <v>79</v>
      </c>
      <c r="J264" s="121"/>
      <c r="K264" s="106" t="s">
        <v>393</v>
      </c>
      <c r="L264" s="106" t="s">
        <v>149</v>
      </c>
      <c r="M264" s="130" t="s">
        <v>57</v>
      </c>
      <c r="N264" s="130" t="s">
        <v>57</v>
      </c>
      <c r="O264" s="130" t="s">
        <v>57</v>
      </c>
      <c r="P264" s="130" t="s">
        <v>57</v>
      </c>
      <c r="Q264" s="130" t="s">
        <v>129</v>
      </c>
      <c r="R264" s="131" t="s">
        <v>57</v>
      </c>
      <c r="S264" s="128" t="s">
        <v>1325</v>
      </c>
    </row>
    <row r="265" spans="1:19" s="123" customFormat="1" ht="60" customHeight="1" x14ac:dyDescent="0.3">
      <c r="A265" s="98">
        <v>1</v>
      </c>
      <c r="B265" s="103"/>
      <c r="C265" s="103" t="s">
        <v>140</v>
      </c>
      <c r="D265" s="115" t="s">
        <v>115</v>
      </c>
      <c r="E265" s="120" t="s">
        <v>76</v>
      </c>
      <c r="F265" s="105" t="s">
        <v>70</v>
      </c>
      <c r="G265" s="116" t="s">
        <v>394</v>
      </c>
      <c r="H265" s="114" t="s">
        <v>151</v>
      </c>
      <c r="I265" s="121" t="s">
        <v>79</v>
      </c>
      <c r="J265" s="121"/>
      <c r="K265" s="106" t="s">
        <v>395</v>
      </c>
      <c r="L265" s="106" t="s">
        <v>153</v>
      </c>
      <c r="M265" s="130" t="s">
        <v>57</v>
      </c>
      <c r="N265" s="130" t="s">
        <v>57</v>
      </c>
      <c r="O265" s="130" t="s">
        <v>57</v>
      </c>
      <c r="P265" s="130" t="s">
        <v>57</v>
      </c>
      <c r="Q265" s="130" t="s">
        <v>129</v>
      </c>
      <c r="R265" s="131" t="s">
        <v>57</v>
      </c>
      <c r="S265" s="128" t="s">
        <v>13</v>
      </c>
    </row>
    <row r="266" spans="1:19" s="123" customFormat="1" ht="60" customHeight="1" x14ac:dyDescent="0.3">
      <c r="A266" s="98">
        <v>1</v>
      </c>
      <c r="B266" s="103"/>
      <c r="C266" s="103" t="s">
        <v>140</v>
      </c>
      <c r="D266" s="115" t="s">
        <v>115</v>
      </c>
      <c r="E266" s="120" t="s">
        <v>76</v>
      </c>
      <c r="F266" s="105" t="s">
        <v>70</v>
      </c>
      <c r="G266" s="116" t="s">
        <v>396</v>
      </c>
      <c r="H266" s="114" t="s">
        <v>155</v>
      </c>
      <c r="I266" s="121" t="s">
        <v>79</v>
      </c>
      <c r="J266" s="121"/>
      <c r="K266" s="106" t="s">
        <v>397</v>
      </c>
      <c r="L266" s="106" t="s">
        <v>157</v>
      </c>
      <c r="M266" s="130" t="s">
        <v>57</v>
      </c>
      <c r="N266" s="130" t="s">
        <v>57</v>
      </c>
      <c r="O266" s="130" t="s">
        <v>57</v>
      </c>
      <c r="P266" s="130" t="s">
        <v>57</v>
      </c>
      <c r="Q266" s="130" t="s">
        <v>129</v>
      </c>
      <c r="R266" s="131" t="s">
        <v>57</v>
      </c>
      <c r="S266" s="128" t="s">
        <v>13</v>
      </c>
    </row>
    <row r="267" spans="1:19" s="123" customFormat="1" ht="60" customHeight="1" x14ac:dyDescent="0.3">
      <c r="A267" s="98">
        <v>1</v>
      </c>
      <c r="B267" s="103"/>
      <c r="C267" s="103" t="s">
        <v>195</v>
      </c>
      <c r="D267" s="115" t="s">
        <v>86</v>
      </c>
      <c r="E267" s="120" t="s">
        <v>87</v>
      </c>
      <c r="F267" s="105" t="s">
        <v>70</v>
      </c>
      <c r="G267" s="116" t="s">
        <v>398</v>
      </c>
      <c r="H267" s="114" t="s">
        <v>160</v>
      </c>
      <c r="I267" s="121" t="s">
        <v>79</v>
      </c>
      <c r="J267" s="121"/>
      <c r="K267" s="106" t="s">
        <v>399</v>
      </c>
      <c r="L267" s="106" t="s">
        <v>162</v>
      </c>
      <c r="M267" s="130" t="s">
        <v>57</v>
      </c>
      <c r="N267" s="130" t="s">
        <v>57</v>
      </c>
      <c r="O267" s="130" t="s">
        <v>57</v>
      </c>
      <c r="P267" s="130" t="s">
        <v>57</v>
      </c>
      <c r="Q267" s="130" t="s">
        <v>129</v>
      </c>
      <c r="R267" s="131" t="s">
        <v>57</v>
      </c>
      <c r="S267" s="128" t="s">
        <v>13</v>
      </c>
    </row>
    <row r="268" spans="1:19" s="123" customFormat="1" ht="60" customHeight="1" x14ac:dyDescent="0.3">
      <c r="A268" s="98">
        <v>1</v>
      </c>
      <c r="B268" s="103"/>
      <c r="C268" s="103"/>
      <c r="D268" s="115" t="s">
        <v>198</v>
      </c>
      <c r="E268" s="125" t="s">
        <v>199</v>
      </c>
      <c r="F268" s="105" t="s">
        <v>70</v>
      </c>
      <c r="G268" s="107" t="s">
        <v>400</v>
      </c>
      <c r="H268" s="146" t="s">
        <v>401</v>
      </c>
      <c r="I268" s="121" t="s">
        <v>79</v>
      </c>
      <c r="J268" s="121"/>
      <c r="K268" s="106" t="s">
        <v>402</v>
      </c>
      <c r="L268" s="106" t="s">
        <v>224</v>
      </c>
      <c r="M268" s="110" t="s">
        <v>57</v>
      </c>
      <c r="N268" s="110" t="s">
        <v>57</v>
      </c>
      <c r="O268" s="110" t="s">
        <v>57</v>
      </c>
      <c r="P268" s="110" t="s">
        <v>57</v>
      </c>
      <c r="Q268" s="110" t="s">
        <v>57</v>
      </c>
      <c r="R268" s="111" t="s">
        <v>57</v>
      </c>
      <c r="S268" s="128" t="s">
        <v>1310</v>
      </c>
    </row>
    <row r="269" spans="1:19" s="123" customFormat="1" ht="60" customHeight="1" x14ac:dyDescent="0.3">
      <c r="A269" s="98">
        <v>1</v>
      </c>
      <c r="B269" s="103"/>
      <c r="C269" s="103"/>
      <c r="D269" s="115" t="s">
        <v>102</v>
      </c>
      <c r="E269" s="120" t="s">
        <v>103</v>
      </c>
      <c r="F269" s="105" t="s">
        <v>70</v>
      </c>
      <c r="G269" s="107" t="s">
        <v>403</v>
      </c>
      <c r="H269" s="104" t="s">
        <v>404</v>
      </c>
      <c r="I269" s="127" t="s">
        <v>53</v>
      </c>
      <c r="J269" s="127"/>
      <c r="K269" s="126" t="s">
        <v>405</v>
      </c>
      <c r="L269" s="126" t="s">
        <v>406</v>
      </c>
      <c r="M269" s="130" t="s">
        <v>57</v>
      </c>
      <c r="N269" s="130" t="s">
        <v>57</v>
      </c>
      <c r="O269" s="130" t="s">
        <v>57</v>
      </c>
      <c r="P269" s="130" t="s">
        <v>57</v>
      </c>
      <c r="Q269" s="130" t="s">
        <v>129</v>
      </c>
      <c r="R269" s="131" t="s">
        <v>57</v>
      </c>
      <c r="S269" s="128" t="s">
        <v>13</v>
      </c>
    </row>
    <row r="270" spans="1:19" s="123" customFormat="1" ht="60" customHeight="1" x14ac:dyDescent="0.3">
      <c r="A270" s="98">
        <v>1</v>
      </c>
      <c r="B270" s="103"/>
      <c r="C270" s="103"/>
      <c r="D270" s="115" t="s">
        <v>102</v>
      </c>
      <c r="E270" s="120" t="s">
        <v>103</v>
      </c>
      <c r="F270" s="105" t="s">
        <v>50</v>
      </c>
      <c r="G270" s="116" t="s">
        <v>407</v>
      </c>
      <c r="H270" s="126" t="s">
        <v>408</v>
      </c>
      <c r="I270" s="127" t="s">
        <v>79</v>
      </c>
      <c r="J270" s="127"/>
      <c r="K270" s="126" t="s">
        <v>409</v>
      </c>
      <c r="L270" s="126" t="s">
        <v>410</v>
      </c>
      <c r="M270" s="130" t="s">
        <v>57</v>
      </c>
      <c r="N270" s="130" t="s">
        <v>57</v>
      </c>
      <c r="O270" s="130" t="s">
        <v>57</v>
      </c>
      <c r="P270" s="130" t="s">
        <v>57</v>
      </c>
      <c r="Q270" s="130" t="s">
        <v>129</v>
      </c>
      <c r="R270" s="131" t="s">
        <v>57</v>
      </c>
      <c r="S270" s="128" t="s">
        <v>13</v>
      </c>
    </row>
    <row r="271" spans="1:19" s="123" customFormat="1" ht="60" customHeight="1" x14ac:dyDescent="0.3">
      <c r="A271" s="98">
        <v>1</v>
      </c>
      <c r="B271" s="103"/>
      <c r="C271" s="103"/>
      <c r="D271" s="115" t="s">
        <v>102</v>
      </c>
      <c r="E271" s="120" t="s">
        <v>103</v>
      </c>
      <c r="F271" s="105" t="s">
        <v>50</v>
      </c>
      <c r="G271" s="116" t="s">
        <v>411</v>
      </c>
      <c r="H271" s="104" t="s">
        <v>412</v>
      </c>
      <c r="I271" s="127" t="s">
        <v>79</v>
      </c>
      <c r="J271" s="127"/>
      <c r="K271" s="126" t="s">
        <v>413</v>
      </c>
      <c r="L271" s="126" t="s">
        <v>414</v>
      </c>
      <c r="M271" s="110" t="s">
        <v>57</v>
      </c>
      <c r="N271" s="110" t="s">
        <v>57</v>
      </c>
      <c r="O271" s="110" t="s">
        <v>57</v>
      </c>
      <c r="P271" s="110" t="s">
        <v>57</v>
      </c>
      <c r="Q271" s="110" t="s">
        <v>129</v>
      </c>
      <c r="R271" s="111" t="s">
        <v>57</v>
      </c>
      <c r="S271" s="128" t="s">
        <v>13</v>
      </c>
    </row>
    <row r="272" spans="1:19" s="123" customFormat="1" ht="60" customHeight="1" x14ac:dyDescent="0.3">
      <c r="A272" s="98">
        <v>1</v>
      </c>
      <c r="B272" s="103"/>
      <c r="C272" s="103"/>
      <c r="D272" s="115" t="s">
        <v>102</v>
      </c>
      <c r="E272" s="120" t="s">
        <v>103</v>
      </c>
      <c r="F272" s="105" t="s">
        <v>70</v>
      </c>
      <c r="G272" s="107" t="s">
        <v>415</v>
      </c>
      <c r="H272" s="165" t="s">
        <v>416</v>
      </c>
      <c r="I272" s="166" t="s">
        <v>53</v>
      </c>
      <c r="J272" s="166"/>
      <c r="K272" s="167" t="s">
        <v>417</v>
      </c>
      <c r="L272" s="167" t="s">
        <v>418</v>
      </c>
      <c r="M272" s="168" t="s">
        <v>57</v>
      </c>
      <c r="N272" s="168" t="s">
        <v>57</v>
      </c>
      <c r="O272" s="168" t="s">
        <v>57</v>
      </c>
      <c r="P272" s="168" t="s">
        <v>57</v>
      </c>
      <c r="Q272" s="168" t="s">
        <v>129</v>
      </c>
      <c r="R272" s="169" t="s">
        <v>57</v>
      </c>
      <c r="S272" s="128" t="s">
        <v>13</v>
      </c>
    </row>
    <row r="273" spans="1:19" s="123" customFormat="1" ht="60" customHeight="1" x14ac:dyDescent="0.3">
      <c r="A273" s="98">
        <v>1</v>
      </c>
      <c r="B273" s="103"/>
      <c r="C273" s="103"/>
      <c r="D273" s="115" t="s">
        <v>102</v>
      </c>
      <c r="E273" s="120" t="s">
        <v>103</v>
      </c>
      <c r="F273" s="105" t="s">
        <v>70</v>
      </c>
      <c r="G273" s="107" t="s">
        <v>419</v>
      </c>
      <c r="H273" s="104" t="s">
        <v>420</v>
      </c>
      <c r="I273" s="127" t="s">
        <v>53</v>
      </c>
      <c r="J273" s="127"/>
      <c r="K273" s="126" t="s">
        <v>421</v>
      </c>
      <c r="L273" s="126" t="s">
        <v>418</v>
      </c>
      <c r="M273" s="130" t="s">
        <v>57</v>
      </c>
      <c r="N273" s="130" t="s">
        <v>57</v>
      </c>
      <c r="O273" s="130" t="s">
        <v>57</v>
      </c>
      <c r="P273" s="130" t="s">
        <v>57</v>
      </c>
      <c r="Q273" s="130" t="s">
        <v>129</v>
      </c>
      <c r="R273" s="131" t="s">
        <v>57</v>
      </c>
      <c r="S273" s="128" t="s">
        <v>13</v>
      </c>
    </row>
    <row r="274" spans="1:19" s="123" customFormat="1" ht="60" customHeight="1" x14ac:dyDescent="0.3">
      <c r="A274" s="98">
        <v>1</v>
      </c>
      <c r="B274" s="103"/>
      <c r="C274" s="103"/>
      <c r="D274" s="115" t="s">
        <v>102</v>
      </c>
      <c r="E274" s="120" t="s">
        <v>103</v>
      </c>
      <c r="F274" s="105" t="s">
        <v>70</v>
      </c>
      <c r="G274" s="107" t="s">
        <v>422</v>
      </c>
      <c r="H274" s="104" t="s">
        <v>423</v>
      </c>
      <c r="I274" s="127" t="s">
        <v>53</v>
      </c>
      <c r="J274" s="127"/>
      <c r="K274" s="126" t="s">
        <v>424</v>
      </c>
      <c r="L274" s="126" t="s">
        <v>418</v>
      </c>
      <c r="M274" s="130" t="s">
        <v>57</v>
      </c>
      <c r="N274" s="130" t="s">
        <v>57</v>
      </c>
      <c r="O274" s="130" t="s">
        <v>57</v>
      </c>
      <c r="P274" s="130" t="s">
        <v>57</v>
      </c>
      <c r="Q274" s="130" t="s">
        <v>129</v>
      </c>
      <c r="R274" s="131" t="s">
        <v>57</v>
      </c>
      <c r="S274" s="128" t="s">
        <v>108</v>
      </c>
    </row>
    <row r="275" spans="1:19" s="123" customFormat="1" ht="60" customHeight="1" x14ac:dyDescent="0.3">
      <c r="A275" s="98">
        <v>1</v>
      </c>
      <c r="B275" s="103"/>
      <c r="C275" s="103"/>
      <c r="D275" s="115" t="s">
        <v>102</v>
      </c>
      <c r="E275" s="120" t="s">
        <v>103</v>
      </c>
      <c r="F275" s="105" t="s">
        <v>50</v>
      </c>
      <c r="G275" s="107" t="s">
        <v>425</v>
      </c>
      <c r="H275" s="104" t="s">
        <v>426</v>
      </c>
      <c r="I275" s="127" t="s">
        <v>53</v>
      </c>
      <c r="J275" s="127"/>
      <c r="K275" s="126" t="s">
        <v>427</v>
      </c>
      <c r="L275" s="126" t="s">
        <v>414</v>
      </c>
      <c r="M275" s="110" t="s">
        <v>57</v>
      </c>
      <c r="N275" s="110" t="s">
        <v>57</v>
      </c>
      <c r="O275" s="110" t="s">
        <v>57</v>
      </c>
      <c r="P275" s="110" t="s">
        <v>57</v>
      </c>
      <c r="Q275" s="110" t="s">
        <v>129</v>
      </c>
      <c r="R275" s="111" t="s">
        <v>57</v>
      </c>
      <c r="S275" s="128" t="s">
        <v>13</v>
      </c>
    </row>
    <row r="276" spans="1:19" s="123" customFormat="1" ht="60" customHeight="1" x14ac:dyDescent="0.3">
      <c r="A276" s="98">
        <v>1</v>
      </c>
      <c r="B276" s="103"/>
      <c r="C276" s="103"/>
      <c r="D276" s="115" t="s">
        <v>102</v>
      </c>
      <c r="E276" s="120" t="s">
        <v>103</v>
      </c>
      <c r="F276" s="105" t="s">
        <v>70</v>
      </c>
      <c r="G276" s="107" t="s">
        <v>428</v>
      </c>
      <c r="H276" s="104" t="s">
        <v>429</v>
      </c>
      <c r="I276" s="127" t="s">
        <v>53</v>
      </c>
      <c r="J276" s="127"/>
      <c r="K276" s="126" t="s">
        <v>430</v>
      </c>
      <c r="L276" s="126" t="s">
        <v>431</v>
      </c>
      <c r="M276" s="110" t="s">
        <v>57</v>
      </c>
      <c r="N276" s="110" t="s">
        <v>57</v>
      </c>
      <c r="O276" s="110" t="s">
        <v>57</v>
      </c>
      <c r="P276" s="110" t="s">
        <v>57</v>
      </c>
      <c r="Q276" s="110" t="s">
        <v>57</v>
      </c>
      <c r="R276" s="111" t="s">
        <v>57</v>
      </c>
      <c r="S276" s="128" t="s">
        <v>108</v>
      </c>
    </row>
    <row r="277" spans="1:19" s="123" customFormat="1" ht="60" customHeight="1" x14ac:dyDescent="0.3">
      <c r="A277" s="98">
        <v>1</v>
      </c>
      <c r="B277" s="103" t="s">
        <v>432</v>
      </c>
      <c r="C277" s="103"/>
      <c r="D277" s="115" t="s">
        <v>102</v>
      </c>
      <c r="E277" s="120" t="s">
        <v>103</v>
      </c>
      <c r="F277" s="105" t="s">
        <v>70</v>
      </c>
      <c r="G277" s="107" t="s">
        <v>433</v>
      </c>
      <c r="H277" s="104" t="s">
        <v>434</v>
      </c>
      <c r="I277" s="127" t="s">
        <v>53</v>
      </c>
      <c r="J277" s="127"/>
      <c r="K277" s="126" t="s">
        <v>435</v>
      </c>
      <c r="L277" s="126" t="s">
        <v>436</v>
      </c>
      <c r="M277" s="110" t="s">
        <v>57</v>
      </c>
      <c r="N277" s="110" t="s">
        <v>57</v>
      </c>
      <c r="O277" s="110" t="s">
        <v>57</v>
      </c>
      <c r="P277" s="110" t="s">
        <v>57</v>
      </c>
      <c r="Q277" s="110" t="s">
        <v>57</v>
      </c>
      <c r="R277" s="111" t="s">
        <v>57</v>
      </c>
      <c r="S277" s="128" t="s">
        <v>13</v>
      </c>
    </row>
    <row r="278" spans="1:19" s="123" customFormat="1" ht="30" customHeight="1" x14ac:dyDescent="0.3">
      <c r="A278" s="98"/>
      <c r="B278" s="99" t="s">
        <v>380</v>
      </c>
      <c r="C278" s="100"/>
      <c r="D278" s="100"/>
      <c r="E278" s="100"/>
      <c r="F278" s="100"/>
      <c r="G278" s="100"/>
      <c r="H278" s="100"/>
      <c r="I278" s="100"/>
      <c r="J278" s="100"/>
      <c r="K278" s="100"/>
      <c r="L278" s="100"/>
      <c r="M278" s="100"/>
      <c r="N278" s="100"/>
      <c r="O278" s="100"/>
      <c r="P278" s="100"/>
      <c r="Q278" s="100"/>
      <c r="R278" s="100"/>
      <c r="S278" s="101"/>
    </row>
    <row r="279" spans="1:19" s="123" customFormat="1" ht="60" customHeight="1" x14ac:dyDescent="0.3">
      <c r="A279" s="98">
        <v>2</v>
      </c>
      <c r="B279" s="103" t="s">
        <v>381</v>
      </c>
      <c r="C279" s="103"/>
      <c r="D279" s="115" t="s">
        <v>115</v>
      </c>
      <c r="E279" s="120" t="s">
        <v>76</v>
      </c>
      <c r="F279" s="105" t="s">
        <v>70</v>
      </c>
      <c r="G279" s="107" t="s">
        <v>382</v>
      </c>
      <c r="H279" s="146" t="s">
        <v>383</v>
      </c>
      <c r="I279" s="121" t="s">
        <v>79</v>
      </c>
      <c r="J279" s="121"/>
      <c r="K279" s="106" t="s">
        <v>384</v>
      </c>
      <c r="L279" s="106"/>
      <c r="M279" s="110" t="s">
        <v>57</v>
      </c>
      <c r="N279" s="110" t="s">
        <v>57</v>
      </c>
      <c r="O279" s="110" t="s">
        <v>57</v>
      </c>
      <c r="P279" s="110" t="s">
        <v>57</v>
      </c>
      <c r="Q279" s="110" t="s">
        <v>57</v>
      </c>
      <c r="R279" s="111" t="s">
        <v>57</v>
      </c>
      <c r="S279" s="122" t="s">
        <v>1326</v>
      </c>
    </row>
    <row r="280" spans="1:19" s="123" customFormat="1" ht="90" customHeight="1" x14ac:dyDescent="0.3">
      <c r="A280" s="98">
        <v>2</v>
      </c>
      <c r="B280" s="103"/>
      <c r="C280" s="103"/>
      <c r="D280" s="115" t="s">
        <v>115</v>
      </c>
      <c r="E280" s="120" t="s">
        <v>76</v>
      </c>
      <c r="F280" s="105" t="s">
        <v>70</v>
      </c>
      <c r="G280" s="107" t="s">
        <v>385</v>
      </c>
      <c r="H280" s="146" t="s">
        <v>386</v>
      </c>
      <c r="I280" s="121" t="s">
        <v>79</v>
      </c>
      <c r="J280" s="121"/>
      <c r="K280" s="106" t="s">
        <v>387</v>
      </c>
      <c r="L280" s="106" t="s">
        <v>388</v>
      </c>
      <c r="M280" s="110" t="s">
        <v>57</v>
      </c>
      <c r="N280" s="110" t="s">
        <v>57</v>
      </c>
      <c r="O280" s="110" t="s">
        <v>57</v>
      </c>
      <c r="P280" s="110" t="s">
        <v>57</v>
      </c>
      <c r="Q280" s="110" t="s">
        <v>57</v>
      </c>
      <c r="R280" s="111" t="s">
        <v>57</v>
      </c>
      <c r="S280" s="122" t="s">
        <v>1327</v>
      </c>
    </row>
    <row r="281" spans="1:19" s="123" customFormat="1" ht="60" customHeight="1" x14ac:dyDescent="0.3">
      <c r="A281" s="98">
        <v>2</v>
      </c>
      <c r="B281" s="103"/>
      <c r="C281" s="103" t="s">
        <v>140</v>
      </c>
      <c r="D281" s="115" t="s">
        <v>115</v>
      </c>
      <c r="E281" s="120" t="s">
        <v>76</v>
      </c>
      <c r="F281" s="105" t="s">
        <v>50</v>
      </c>
      <c r="G281" s="107" t="s">
        <v>389</v>
      </c>
      <c r="H281" s="114" t="s">
        <v>142</v>
      </c>
      <c r="I281" s="121" t="s">
        <v>79</v>
      </c>
      <c r="J281" s="121"/>
      <c r="K281" s="106" t="s">
        <v>390</v>
      </c>
      <c r="L281" s="106" t="s">
        <v>391</v>
      </c>
      <c r="M281" s="110" t="s">
        <v>57</v>
      </c>
      <c r="N281" s="110" t="s">
        <v>57</v>
      </c>
      <c r="O281" s="110" t="s">
        <v>57</v>
      </c>
      <c r="P281" s="110" t="s">
        <v>57</v>
      </c>
      <c r="Q281" s="110" t="s">
        <v>57</v>
      </c>
      <c r="R281" s="111" t="s">
        <v>57</v>
      </c>
      <c r="S281" s="122" t="s">
        <v>1301</v>
      </c>
    </row>
    <row r="282" spans="1:19" s="123" customFormat="1" ht="60" customHeight="1" x14ac:dyDescent="0.3">
      <c r="A282" s="98">
        <v>2</v>
      </c>
      <c r="B282" s="103"/>
      <c r="C282" s="103" t="s">
        <v>140</v>
      </c>
      <c r="D282" s="115" t="s">
        <v>144</v>
      </c>
      <c r="E282" s="121" t="s">
        <v>145</v>
      </c>
      <c r="F282" s="105" t="s">
        <v>50</v>
      </c>
      <c r="G282" s="152" t="s">
        <v>392</v>
      </c>
      <c r="H282" s="114" t="s">
        <v>147</v>
      </c>
      <c r="I282" s="121" t="s">
        <v>79</v>
      </c>
      <c r="J282" s="121"/>
      <c r="K282" s="106" t="s">
        <v>393</v>
      </c>
      <c r="L282" s="106" t="s">
        <v>149</v>
      </c>
      <c r="M282" s="130" t="s">
        <v>57</v>
      </c>
      <c r="N282" s="130" t="s">
        <v>57</v>
      </c>
      <c r="O282" s="130" t="s">
        <v>57</v>
      </c>
      <c r="P282" s="130" t="s">
        <v>57</v>
      </c>
      <c r="Q282" s="130" t="s">
        <v>129</v>
      </c>
      <c r="R282" s="131" t="s">
        <v>57</v>
      </c>
      <c r="S282" s="122" t="s">
        <v>1282</v>
      </c>
    </row>
    <row r="283" spans="1:19" s="123" customFormat="1" ht="60" customHeight="1" x14ac:dyDescent="0.3">
      <c r="A283" s="98">
        <v>2</v>
      </c>
      <c r="B283" s="103"/>
      <c r="C283" s="103" t="s">
        <v>140</v>
      </c>
      <c r="D283" s="115" t="s">
        <v>115</v>
      </c>
      <c r="E283" s="120" t="s">
        <v>76</v>
      </c>
      <c r="F283" s="105" t="s">
        <v>70</v>
      </c>
      <c r="G283" s="116" t="s">
        <v>394</v>
      </c>
      <c r="H283" s="114" t="s">
        <v>151</v>
      </c>
      <c r="I283" s="121" t="s">
        <v>79</v>
      </c>
      <c r="J283" s="121"/>
      <c r="K283" s="106" t="s">
        <v>395</v>
      </c>
      <c r="L283" s="106" t="s">
        <v>153</v>
      </c>
      <c r="M283" s="130" t="s">
        <v>57</v>
      </c>
      <c r="N283" s="130" t="s">
        <v>57</v>
      </c>
      <c r="O283" s="130" t="s">
        <v>57</v>
      </c>
      <c r="P283" s="130" t="s">
        <v>57</v>
      </c>
      <c r="Q283" s="130" t="s">
        <v>129</v>
      </c>
      <c r="R283" s="131" t="s">
        <v>57</v>
      </c>
      <c r="S283" s="122" t="s">
        <v>13</v>
      </c>
    </row>
    <row r="284" spans="1:19" s="123" customFormat="1" ht="60" customHeight="1" x14ac:dyDescent="0.3">
      <c r="A284" s="98">
        <v>2</v>
      </c>
      <c r="B284" s="103"/>
      <c r="C284" s="103" t="s">
        <v>140</v>
      </c>
      <c r="D284" s="115" t="s">
        <v>115</v>
      </c>
      <c r="E284" s="120" t="s">
        <v>76</v>
      </c>
      <c r="F284" s="105" t="s">
        <v>70</v>
      </c>
      <c r="G284" s="116" t="s">
        <v>396</v>
      </c>
      <c r="H284" s="114" t="s">
        <v>155</v>
      </c>
      <c r="I284" s="121" t="s">
        <v>79</v>
      </c>
      <c r="J284" s="121"/>
      <c r="K284" s="106" t="s">
        <v>397</v>
      </c>
      <c r="L284" s="106" t="s">
        <v>157</v>
      </c>
      <c r="M284" s="130" t="s">
        <v>57</v>
      </c>
      <c r="N284" s="130" t="s">
        <v>57</v>
      </c>
      <c r="O284" s="130" t="s">
        <v>57</v>
      </c>
      <c r="P284" s="130" t="s">
        <v>57</v>
      </c>
      <c r="Q284" s="130" t="s">
        <v>129</v>
      </c>
      <c r="R284" s="131" t="s">
        <v>57</v>
      </c>
      <c r="S284" s="122" t="s">
        <v>13</v>
      </c>
    </row>
    <row r="285" spans="1:19" s="123" customFormat="1" ht="60" customHeight="1" x14ac:dyDescent="0.3">
      <c r="A285" s="98">
        <v>2</v>
      </c>
      <c r="B285" s="103"/>
      <c r="C285" s="103" t="s">
        <v>195</v>
      </c>
      <c r="D285" s="115" t="s">
        <v>86</v>
      </c>
      <c r="E285" s="120" t="s">
        <v>87</v>
      </c>
      <c r="F285" s="105" t="s">
        <v>70</v>
      </c>
      <c r="G285" s="116" t="s">
        <v>398</v>
      </c>
      <c r="H285" s="114" t="s">
        <v>160</v>
      </c>
      <c r="I285" s="121" t="s">
        <v>79</v>
      </c>
      <c r="J285" s="121"/>
      <c r="K285" s="106" t="s">
        <v>399</v>
      </c>
      <c r="L285" s="106" t="s">
        <v>162</v>
      </c>
      <c r="M285" s="130" t="s">
        <v>57</v>
      </c>
      <c r="N285" s="130" t="s">
        <v>57</v>
      </c>
      <c r="O285" s="130" t="s">
        <v>57</v>
      </c>
      <c r="P285" s="130" t="s">
        <v>57</v>
      </c>
      <c r="Q285" s="130" t="s">
        <v>129</v>
      </c>
      <c r="R285" s="131" t="s">
        <v>57</v>
      </c>
      <c r="S285" s="122" t="s">
        <v>13</v>
      </c>
    </row>
    <row r="286" spans="1:19" s="123" customFormat="1" ht="60" customHeight="1" x14ac:dyDescent="0.3">
      <c r="A286" s="98">
        <v>2</v>
      </c>
      <c r="B286" s="103"/>
      <c r="C286" s="103"/>
      <c r="D286" s="115" t="s">
        <v>198</v>
      </c>
      <c r="E286" s="125" t="s">
        <v>199</v>
      </c>
      <c r="F286" s="105" t="s">
        <v>70</v>
      </c>
      <c r="G286" s="107" t="s">
        <v>400</v>
      </c>
      <c r="H286" s="146" t="s">
        <v>401</v>
      </c>
      <c r="I286" s="121" t="s">
        <v>79</v>
      </c>
      <c r="J286" s="121"/>
      <c r="K286" s="106" t="s">
        <v>402</v>
      </c>
      <c r="L286" s="106" t="s">
        <v>224</v>
      </c>
      <c r="M286" s="110" t="s">
        <v>57</v>
      </c>
      <c r="N286" s="110" t="s">
        <v>57</v>
      </c>
      <c r="O286" s="110" t="s">
        <v>57</v>
      </c>
      <c r="P286" s="110" t="s">
        <v>57</v>
      </c>
      <c r="Q286" s="110" t="s">
        <v>57</v>
      </c>
      <c r="R286" s="111" t="s">
        <v>57</v>
      </c>
      <c r="S286" s="122" t="s">
        <v>1310</v>
      </c>
    </row>
    <row r="287" spans="1:19" s="123" customFormat="1" ht="60" customHeight="1" x14ac:dyDescent="0.3">
      <c r="A287" s="98">
        <v>2</v>
      </c>
      <c r="B287" s="103"/>
      <c r="C287" s="103"/>
      <c r="D287" s="115" t="s">
        <v>102</v>
      </c>
      <c r="E287" s="120" t="s">
        <v>103</v>
      </c>
      <c r="F287" s="105" t="s">
        <v>70</v>
      </c>
      <c r="G287" s="107" t="s">
        <v>403</v>
      </c>
      <c r="H287" s="104" t="s">
        <v>404</v>
      </c>
      <c r="I287" s="127" t="s">
        <v>53</v>
      </c>
      <c r="J287" s="127"/>
      <c r="K287" s="126" t="s">
        <v>405</v>
      </c>
      <c r="L287" s="126" t="s">
        <v>406</v>
      </c>
      <c r="M287" s="130" t="s">
        <v>57</v>
      </c>
      <c r="N287" s="130" t="s">
        <v>57</v>
      </c>
      <c r="O287" s="130" t="s">
        <v>57</v>
      </c>
      <c r="P287" s="130" t="s">
        <v>57</v>
      </c>
      <c r="Q287" s="130" t="s">
        <v>129</v>
      </c>
      <c r="R287" s="131" t="s">
        <v>57</v>
      </c>
      <c r="S287" s="128" t="s">
        <v>108</v>
      </c>
    </row>
    <row r="288" spans="1:19" s="123" customFormat="1" ht="60" customHeight="1" x14ac:dyDescent="0.3">
      <c r="A288" s="98">
        <v>2</v>
      </c>
      <c r="B288" s="103"/>
      <c r="C288" s="103"/>
      <c r="D288" s="115" t="s">
        <v>102</v>
      </c>
      <c r="E288" s="120" t="s">
        <v>103</v>
      </c>
      <c r="F288" s="105" t="s">
        <v>50</v>
      </c>
      <c r="G288" s="116" t="s">
        <v>407</v>
      </c>
      <c r="H288" s="126" t="s">
        <v>408</v>
      </c>
      <c r="I288" s="127" t="s">
        <v>79</v>
      </c>
      <c r="J288" s="127"/>
      <c r="K288" s="126" t="s">
        <v>409</v>
      </c>
      <c r="L288" s="126" t="s">
        <v>410</v>
      </c>
      <c r="M288" s="130" t="s">
        <v>57</v>
      </c>
      <c r="N288" s="130" t="s">
        <v>57</v>
      </c>
      <c r="O288" s="130" t="s">
        <v>57</v>
      </c>
      <c r="P288" s="130" t="s">
        <v>57</v>
      </c>
      <c r="Q288" s="130" t="s">
        <v>129</v>
      </c>
      <c r="R288" s="131" t="s">
        <v>57</v>
      </c>
      <c r="S288" s="163" t="s">
        <v>1328</v>
      </c>
    </row>
    <row r="289" spans="1:19" s="123" customFormat="1" ht="60" customHeight="1" x14ac:dyDescent="0.3">
      <c r="A289" s="98">
        <v>2</v>
      </c>
      <c r="B289" s="103"/>
      <c r="C289" s="103"/>
      <c r="D289" s="115" t="s">
        <v>102</v>
      </c>
      <c r="E289" s="120" t="s">
        <v>103</v>
      </c>
      <c r="F289" s="105" t="s">
        <v>50</v>
      </c>
      <c r="G289" s="116" t="s">
        <v>411</v>
      </c>
      <c r="H289" s="104" t="s">
        <v>412</v>
      </c>
      <c r="I289" s="127" t="s">
        <v>79</v>
      </c>
      <c r="J289" s="127"/>
      <c r="K289" s="126" t="s">
        <v>413</v>
      </c>
      <c r="L289" s="126" t="s">
        <v>414</v>
      </c>
      <c r="M289" s="110" t="s">
        <v>57</v>
      </c>
      <c r="N289" s="110" t="s">
        <v>57</v>
      </c>
      <c r="O289" s="110" t="s">
        <v>57</v>
      </c>
      <c r="P289" s="110" t="s">
        <v>57</v>
      </c>
      <c r="Q289" s="110" t="s">
        <v>129</v>
      </c>
      <c r="R289" s="111" t="s">
        <v>57</v>
      </c>
      <c r="S289" s="128" t="s">
        <v>108</v>
      </c>
    </row>
    <row r="290" spans="1:19" s="123" customFormat="1" ht="60" customHeight="1" x14ac:dyDescent="0.3">
      <c r="A290" s="98">
        <v>2</v>
      </c>
      <c r="B290" s="103"/>
      <c r="C290" s="103"/>
      <c r="D290" s="115" t="s">
        <v>102</v>
      </c>
      <c r="E290" s="120" t="s">
        <v>103</v>
      </c>
      <c r="F290" s="105" t="s">
        <v>70</v>
      </c>
      <c r="G290" s="107" t="s">
        <v>415</v>
      </c>
      <c r="H290" s="165" t="s">
        <v>416</v>
      </c>
      <c r="I290" s="166" t="s">
        <v>53</v>
      </c>
      <c r="J290" s="166"/>
      <c r="K290" s="167" t="s">
        <v>417</v>
      </c>
      <c r="L290" s="167" t="s">
        <v>418</v>
      </c>
      <c r="M290" s="168" t="s">
        <v>57</v>
      </c>
      <c r="N290" s="168" t="s">
        <v>57</v>
      </c>
      <c r="O290" s="168" t="s">
        <v>57</v>
      </c>
      <c r="P290" s="168" t="s">
        <v>57</v>
      </c>
      <c r="Q290" s="168" t="s">
        <v>129</v>
      </c>
      <c r="R290" s="169" t="s">
        <v>57</v>
      </c>
      <c r="S290" s="167" t="s">
        <v>108</v>
      </c>
    </row>
    <row r="291" spans="1:19" s="123" customFormat="1" ht="60" customHeight="1" x14ac:dyDescent="0.3">
      <c r="A291" s="98">
        <v>2</v>
      </c>
      <c r="B291" s="103"/>
      <c r="C291" s="103"/>
      <c r="D291" s="115" t="s">
        <v>102</v>
      </c>
      <c r="E291" s="120" t="s">
        <v>103</v>
      </c>
      <c r="F291" s="105" t="s">
        <v>70</v>
      </c>
      <c r="G291" s="107" t="s">
        <v>419</v>
      </c>
      <c r="H291" s="104" t="s">
        <v>420</v>
      </c>
      <c r="I291" s="127" t="s">
        <v>53</v>
      </c>
      <c r="J291" s="127"/>
      <c r="K291" s="126" t="s">
        <v>421</v>
      </c>
      <c r="L291" s="126" t="s">
        <v>418</v>
      </c>
      <c r="M291" s="130" t="s">
        <v>57</v>
      </c>
      <c r="N291" s="130" t="s">
        <v>57</v>
      </c>
      <c r="O291" s="130" t="s">
        <v>57</v>
      </c>
      <c r="P291" s="130" t="s">
        <v>57</v>
      </c>
      <c r="Q291" s="130" t="s">
        <v>129</v>
      </c>
      <c r="R291" s="131" t="s">
        <v>57</v>
      </c>
      <c r="S291" s="167" t="s">
        <v>108</v>
      </c>
    </row>
    <row r="292" spans="1:19" s="123" customFormat="1" ht="60" customHeight="1" x14ac:dyDescent="0.3">
      <c r="A292" s="98">
        <v>2</v>
      </c>
      <c r="B292" s="103"/>
      <c r="C292" s="103"/>
      <c r="D292" s="115" t="s">
        <v>102</v>
      </c>
      <c r="E292" s="120" t="s">
        <v>103</v>
      </c>
      <c r="F292" s="105" t="s">
        <v>70</v>
      </c>
      <c r="G292" s="107" t="s">
        <v>422</v>
      </c>
      <c r="H292" s="104" t="s">
        <v>423</v>
      </c>
      <c r="I292" s="127" t="s">
        <v>53</v>
      </c>
      <c r="J292" s="127"/>
      <c r="K292" s="126" t="s">
        <v>424</v>
      </c>
      <c r="L292" s="126" t="s">
        <v>418</v>
      </c>
      <c r="M292" s="130" t="s">
        <v>57</v>
      </c>
      <c r="N292" s="130" t="s">
        <v>57</v>
      </c>
      <c r="O292" s="130" t="s">
        <v>57</v>
      </c>
      <c r="P292" s="130" t="s">
        <v>57</v>
      </c>
      <c r="Q292" s="130" t="s">
        <v>129</v>
      </c>
      <c r="R292" s="131" t="s">
        <v>57</v>
      </c>
      <c r="S292" s="128" t="s">
        <v>1329</v>
      </c>
    </row>
    <row r="293" spans="1:19" s="123" customFormat="1" ht="60" customHeight="1" x14ac:dyDescent="0.3">
      <c r="A293" s="98">
        <v>2</v>
      </c>
      <c r="B293" s="103"/>
      <c r="C293" s="103"/>
      <c r="D293" s="115" t="s">
        <v>102</v>
      </c>
      <c r="E293" s="120" t="s">
        <v>103</v>
      </c>
      <c r="F293" s="105" t="s">
        <v>50</v>
      </c>
      <c r="G293" s="107" t="s">
        <v>425</v>
      </c>
      <c r="H293" s="104" t="s">
        <v>426</v>
      </c>
      <c r="I293" s="127" t="s">
        <v>53</v>
      </c>
      <c r="J293" s="127"/>
      <c r="K293" s="126" t="s">
        <v>427</v>
      </c>
      <c r="L293" s="126" t="s">
        <v>414</v>
      </c>
      <c r="M293" s="110" t="s">
        <v>57</v>
      </c>
      <c r="N293" s="110" t="s">
        <v>57</v>
      </c>
      <c r="O293" s="110" t="s">
        <v>57</v>
      </c>
      <c r="P293" s="110" t="s">
        <v>57</v>
      </c>
      <c r="Q293" s="110" t="s">
        <v>129</v>
      </c>
      <c r="R293" s="111" t="s">
        <v>57</v>
      </c>
      <c r="S293" s="167" t="s">
        <v>108</v>
      </c>
    </row>
    <row r="294" spans="1:19" s="123" customFormat="1" ht="60" customHeight="1" x14ac:dyDescent="0.3">
      <c r="A294" s="98">
        <v>2</v>
      </c>
      <c r="B294" s="103"/>
      <c r="C294" s="103"/>
      <c r="D294" s="115" t="s">
        <v>102</v>
      </c>
      <c r="E294" s="120" t="s">
        <v>103</v>
      </c>
      <c r="F294" s="105" t="s">
        <v>70</v>
      </c>
      <c r="G294" s="107" t="s">
        <v>428</v>
      </c>
      <c r="H294" s="104" t="s">
        <v>429</v>
      </c>
      <c r="I294" s="127" t="s">
        <v>53</v>
      </c>
      <c r="J294" s="127"/>
      <c r="K294" s="126" t="s">
        <v>430</v>
      </c>
      <c r="L294" s="126" t="s">
        <v>431</v>
      </c>
      <c r="M294" s="110" t="s">
        <v>57</v>
      </c>
      <c r="N294" s="110" t="s">
        <v>57</v>
      </c>
      <c r="O294" s="110" t="s">
        <v>57</v>
      </c>
      <c r="P294" s="110" t="s">
        <v>57</v>
      </c>
      <c r="Q294" s="110" t="s">
        <v>57</v>
      </c>
      <c r="R294" s="111" t="s">
        <v>57</v>
      </c>
      <c r="S294" s="128" t="s">
        <v>108</v>
      </c>
    </row>
    <row r="295" spans="1:19" s="123" customFormat="1" ht="60" customHeight="1" x14ac:dyDescent="0.3">
      <c r="A295" s="98">
        <v>2</v>
      </c>
      <c r="B295" s="103" t="s">
        <v>432</v>
      </c>
      <c r="C295" s="103"/>
      <c r="D295" s="115" t="s">
        <v>102</v>
      </c>
      <c r="E295" s="120" t="s">
        <v>103</v>
      </c>
      <c r="F295" s="105" t="s">
        <v>70</v>
      </c>
      <c r="G295" s="107" t="s">
        <v>433</v>
      </c>
      <c r="H295" s="104" t="s">
        <v>434</v>
      </c>
      <c r="I295" s="127" t="s">
        <v>53</v>
      </c>
      <c r="J295" s="127"/>
      <c r="K295" s="126" t="s">
        <v>435</v>
      </c>
      <c r="L295" s="126" t="s">
        <v>436</v>
      </c>
      <c r="M295" s="110" t="s">
        <v>57</v>
      </c>
      <c r="N295" s="110" t="s">
        <v>57</v>
      </c>
      <c r="O295" s="110" t="s">
        <v>57</v>
      </c>
      <c r="P295" s="110" t="s">
        <v>57</v>
      </c>
      <c r="Q295" s="110" t="s">
        <v>57</v>
      </c>
      <c r="R295" s="111" t="s">
        <v>57</v>
      </c>
      <c r="S295" s="167" t="s">
        <v>108</v>
      </c>
    </row>
    <row r="296" spans="1:19" s="123" customFormat="1" ht="30" customHeight="1" x14ac:dyDescent="0.3">
      <c r="A296" s="98"/>
      <c r="B296" s="99" t="s">
        <v>380</v>
      </c>
      <c r="C296" s="100"/>
      <c r="D296" s="100"/>
      <c r="E296" s="100"/>
      <c r="F296" s="100"/>
      <c r="G296" s="100"/>
      <c r="H296" s="100"/>
      <c r="I296" s="100"/>
      <c r="J296" s="100"/>
      <c r="K296" s="100"/>
      <c r="L296" s="100"/>
      <c r="M296" s="100"/>
      <c r="N296" s="100"/>
      <c r="O296" s="100"/>
      <c r="P296" s="100"/>
      <c r="Q296" s="100"/>
      <c r="R296" s="100"/>
      <c r="S296" s="101"/>
    </row>
    <row r="297" spans="1:19" s="123" customFormat="1" ht="60" customHeight="1" x14ac:dyDescent="0.3">
      <c r="A297" s="98">
        <v>3</v>
      </c>
      <c r="B297" s="103" t="s">
        <v>381</v>
      </c>
      <c r="C297" s="103"/>
      <c r="D297" s="115" t="s">
        <v>115</v>
      </c>
      <c r="E297" s="120" t="s">
        <v>76</v>
      </c>
      <c r="F297" s="105" t="s">
        <v>70</v>
      </c>
      <c r="G297" s="107" t="s">
        <v>382</v>
      </c>
      <c r="H297" s="146" t="s">
        <v>383</v>
      </c>
      <c r="I297" s="121" t="s">
        <v>79</v>
      </c>
      <c r="J297" s="121"/>
      <c r="K297" s="106" t="s">
        <v>384</v>
      </c>
      <c r="L297" s="106"/>
      <c r="M297" s="110" t="s">
        <v>57</v>
      </c>
      <c r="N297" s="110" t="s">
        <v>57</v>
      </c>
      <c r="O297" s="110" t="s">
        <v>57</v>
      </c>
      <c r="P297" s="110" t="s">
        <v>57</v>
      </c>
      <c r="Q297" s="110" t="s">
        <v>57</v>
      </c>
      <c r="R297" s="111" t="s">
        <v>57</v>
      </c>
      <c r="S297" s="122" t="s">
        <v>1330</v>
      </c>
    </row>
    <row r="298" spans="1:19" s="123" customFormat="1" ht="90" customHeight="1" x14ac:dyDescent="0.3">
      <c r="A298" s="98">
        <v>3</v>
      </c>
      <c r="B298" s="103"/>
      <c r="C298" s="103"/>
      <c r="D298" s="115" t="s">
        <v>115</v>
      </c>
      <c r="E298" s="120" t="s">
        <v>76</v>
      </c>
      <c r="F298" s="105" t="s">
        <v>70</v>
      </c>
      <c r="G298" s="107" t="s">
        <v>385</v>
      </c>
      <c r="H298" s="146" t="s">
        <v>386</v>
      </c>
      <c r="I298" s="121" t="s">
        <v>79</v>
      </c>
      <c r="J298" s="121"/>
      <c r="K298" s="106" t="s">
        <v>387</v>
      </c>
      <c r="L298" s="106" t="s">
        <v>388</v>
      </c>
      <c r="M298" s="110" t="s">
        <v>57</v>
      </c>
      <c r="N298" s="110" t="s">
        <v>57</v>
      </c>
      <c r="O298" s="110" t="s">
        <v>57</v>
      </c>
      <c r="P298" s="110" t="s">
        <v>57</v>
      </c>
      <c r="Q298" s="110" t="s">
        <v>57</v>
      </c>
      <c r="R298" s="111" t="s">
        <v>57</v>
      </c>
      <c r="S298" s="122" t="s">
        <v>1331</v>
      </c>
    </row>
    <row r="299" spans="1:19" s="123" customFormat="1" ht="60" customHeight="1" x14ac:dyDescent="0.3">
      <c r="A299" s="98">
        <v>3</v>
      </c>
      <c r="B299" s="103"/>
      <c r="C299" s="103" t="s">
        <v>140</v>
      </c>
      <c r="D299" s="115" t="s">
        <v>115</v>
      </c>
      <c r="E299" s="120" t="s">
        <v>76</v>
      </c>
      <c r="F299" s="105" t="s">
        <v>50</v>
      </c>
      <c r="G299" s="107" t="s">
        <v>389</v>
      </c>
      <c r="H299" s="114" t="s">
        <v>142</v>
      </c>
      <c r="I299" s="121" t="s">
        <v>79</v>
      </c>
      <c r="J299" s="121"/>
      <c r="K299" s="106" t="s">
        <v>390</v>
      </c>
      <c r="L299" s="106" t="s">
        <v>391</v>
      </c>
      <c r="M299" s="110" t="s">
        <v>57</v>
      </c>
      <c r="N299" s="110" t="s">
        <v>57</v>
      </c>
      <c r="O299" s="110" t="s">
        <v>57</v>
      </c>
      <c r="P299" s="110" t="s">
        <v>57</v>
      </c>
      <c r="Q299" s="110" t="s">
        <v>57</v>
      </c>
      <c r="R299" s="111" t="s">
        <v>57</v>
      </c>
      <c r="S299" s="122" t="s">
        <v>1301</v>
      </c>
    </row>
    <row r="300" spans="1:19" s="123" customFormat="1" ht="60" customHeight="1" x14ac:dyDescent="0.3">
      <c r="A300" s="98">
        <v>3</v>
      </c>
      <c r="B300" s="103"/>
      <c r="C300" s="103" t="s">
        <v>140</v>
      </c>
      <c r="D300" s="115" t="s">
        <v>144</v>
      </c>
      <c r="E300" s="121" t="s">
        <v>145</v>
      </c>
      <c r="F300" s="105" t="s">
        <v>50</v>
      </c>
      <c r="G300" s="152" t="s">
        <v>392</v>
      </c>
      <c r="H300" s="114" t="s">
        <v>147</v>
      </c>
      <c r="I300" s="121" t="s">
        <v>79</v>
      </c>
      <c r="J300" s="121"/>
      <c r="K300" s="106" t="s">
        <v>393</v>
      </c>
      <c r="L300" s="106" t="s">
        <v>149</v>
      </c>
      <c r="M300" s="130" t="s">
        <v>57</v>
      </c>
      <c r="N300" s="130" t="s">
        <v>57</v>
      </c>
      <c r="O300" s="130" t="s">
        <v>57</v>
      </c>
      <c r="P300" s="130" t="s">
        <v>57</v>
      </c>
      <c r="Q300" s="130" t="s">
        <v>129</v>
      </c>
      <c r="R300" s="131" t="s">
        <v>57</v>
      </c>
      <c r="S300" s="122" t="s">
        <v>1282</v>
      </c>
    </row>
    <row r="301" spans="1:19" s="123" customFormat="1" ht="60" customHeight="1" x14ac:dyDescent="0.3">
      <c r="A301" s="98">
        <v>3</v>
      </c>
      <c r="B301" s="103"/>
      <c r="C301" s="103" t="s">
        <v>140</v>
      </c>
      <c r="D301" s="115" t="s">
        <v>115</v>
      </c>
      <c r="E301" s="120" t="s">
        <v>76</v>
      </c>
      <c r="F301" s="105" t="s">
        <v>70</v>
      </c>
      <c r="G301" s="116" t="s">
        <v>394</v>
      </c>
      <c r="H301" s="114" t="s">
        <v>151</v>
      </c>
      <c r="I301" s="121" t="s">
        <v>79</v>
      </c>
      <c r="J301" s="121"/>
      <c r="K301" s="106" t="s">
        <v>395</v>
      </c>
      <c r="L301" s="106" t="s">
        <v>153</v>
      </c>
      <c r="M301" s="130" t="s">
        <v>57</v>
      </c>
      <c r="N301" s="130" t="s">
        <v>57</v>
      </c>
      <c r="O301" s="130" t="s">
        <v>57</v>
      </c>
      <c r="P301" s="130" t="s">
        <v>57</v>
      </c>
      <c r="Q301" s="130" t="s">
        <v>129</v>
      </c>
      <c r="R301" s="131" t="s">
        <v>57</v>
      </c>
      <c r="S301" s="122" t="s">
        <v>13</v>
      </c>
    </row>
    <row r="302" spans="1:19" s="123" customFormat="1" ht="60" customHeight="1" x14ac:dyDescent="0.3">
      <c r="A302" s="98">
        <v>3</v>
      </c>
      <c r="B302" s="103"/>
      <c r="C302" s="103" t="s">
        <v>140</v>
      </c>
      <c r="D302" s="115" t="s">
        <v>115</v>
      </c>
      <c r="E302" s="120" t="s">
        <v>76</v>
      </c>
      <c r="F302" s="105" t="s">
        <v>70</v>
      </c>
      <c r="G302" s="116" t="s">
        <v>396</v>
      </c>
      <c r="H302" s="114" t="s">
        <v>155</v>
      </c>
      <c r="I302" s="121" t="s">
        <v>79</v>
      </c>
      <c r="J302" s="121"/>
      <c r="K302" s="106" t="s">
        <v>397</v>
      </c>
      <c r="L302" s="106" t="s">
        <v>157</v>
      </c>
      <c r="M302" s="130" t="s">
        <v>57</v>
      </c>
      <c r="N302" s="130" t="s">
        <v>57</v>
      </c>
      <c r="O302" s="130" t="s">
        <v>57</v>
      </c>
      <c r="P302" s="130" t="s">
        <v>57</v>
      </c>
      <c r="Q302" s="130" t="s">
        <v>129</v>
      </c>
      <c r="R302" s="131" t="s">
        <v>57</v>
      </c>
      <c r="S302" s="122" t="s">
        <v>13</v>
      </c>
    </row>
    <row r="303" spans="1:19" s="123" customFormat="1" ht="60" customHeight="1" x14ac:dyDescent="0.3">
      <c r="A303" s="98">
        <v>3</v>
      </c>
      <c r="B303" s="103"/>
      <c r="C303" s="103" t="s">
        <v>195</v>
      </c>
      <c r="D303" s="115" t="s">
        <v>86</v>
      </c>
      <c r="E303" s="120" t="s">
        <v>87</v>
      </c>
      <c r="F303" s="105" t="s">
        <v>70</v>
      </c>
      <c r="G303" s="116" t="s">
        <v>398</v>
      </c>
      <c r="H303" s="114" t="s">
        <v>160</v>
      </c>
      <c r="I303" s="121" t="s">
        <v>79</v>
      </c>
      <c r="J303" s="121"/>
      <c r="K303" s="106" t="s">
        <v>399</v>
      </c>
      <c r="L303" s="106" t="s">
        <v>162</v>
      </c>
      <c r="M303" s="130" t="s">
        <v>57</v>
      </c>
      <c r="N303" s="130" t="s">
        <v>57</v>
      </c>
      <c r="O303" s="130" t="s">
        <v>57</v>
      </c>
      <c r="P303" s="130" t="s">
        <v>57</v>
      </c>
      <c r="Q303" s="130" t="s">
        <v>129</v>
      </c>
      <c r="R303" s="131" t="s">
        <v>57</v>
      </c>
      <c r="S303" s="122" t="s">
        <v>13</v>
      </c>
    </row>
    <row r="304" spans="1:19" s="123" customFormat="1" ht="60" customHeight="1" x14ac:dyDescent="0.3">
      <c r="A304" s="98">
        <v>3</v>
      </c>
      <c r="B304" s="103"/>
      <c r="C304" s="103"/>
      <c r="D304" s="115" t="s">
        <v>198</v>
      </c>
      <c r="E304" s="125" t="s">
        <v>199</v>
      </c>
      <c r="F304" s="105" t="s">
        <v>70</v>
      </c>
      <c r="G304" s="107" t="s">
        <v>400</v>
      </c>
      <c r="H304" s="146" t="s">
        <v>401</v>
      </c>
      <c r="I304" s="121" t="s">
        <v>79</v>
      </c>
      <c r="J304" s="121"/>
      <c r="K304" s="106" t="s">
        <v>402</v>
      </c>
      <c r="L304" s="106" t="s">
        <v>224</v>
      </c>
      <c r="M304" s="110" t="s">
        <v>57</v>
      </c>
      <c r="N304" s="110" t="s">
        <v>57</v>
      </c>
      <c r="O304" s="110" t="s">
        <v>57</v>
      </c>
      <c r="P304" s="110" t="s">
        <v>57</v>
      </c>
      <c r="Q304" s="110" t="s">
        <v>57</v>
      </c>
      <c r="R304" s="111" t="s">
        <v>57</v>
      </c>
      <c r="S304" s="122" t="s">
        <v>1310</v>
      </c>
    </row>
    <row r="305" spans="1:19" s="123" customFormat="1" ht="60" customHeight="1" x14ac:dyDescent="0.3">
      <c r="A305" s="98">
        <v>3</v>
      </c>
      <c r="B305" s="103"/>
      <c r="C305" s="103"/>
      <c r="D305" s="115" t="s">
        <v>102</v>
      </c>
      <c r="E305" s="120" t="s">
        <v>103</v>
      </c>
      <c r="F305" s="105" t="s">
        <v>70</v>
      </c>
      <c r="G305" s="107" t="s">
        <v>403</v>
      </c>
      <c r="H305" s="104" t="s">
        <v>404</v>
      </c>
      <c r="I305" s="127" t="s">
        <v>53</v>
      </c>
      <c r="J305" s="127"/>
      <c r="K305" s="126" t="s">
        <v>405</v>
      </c>
      <c r="L305" s="126" t="s">
        <v>406</v>
      </c>
      <c r="M305" s="130" t="s">
        <v>57</v>
      </c>
      <c r="N305" s="130" t="s">
        <v>57</v>
      </c>
      <c r="O305" s="130" t="s">
        <v>57</v>
      </c>
      <c r="P305" s="130" t="s">
        <v>57</v>
      </c>
      <c r="Q305" s="130" t="s">
        <v>129</v>
      </c>
      <c r="R305" s="131" t="s">
        <v>57</v>
      </c>
      <c r="S305" s="128" t="s">
        <v>108</v>
      </c>
    </row>
    <row r="306" spans="1:19" s="123" customFormat="1" ht="60" customHeight="1" x14ac:dyDescent="0.3">
      <c r="A306" s="98">
        <v>3</v>
      </c>
      <c r="B306" s="103"/>
      <c r="C306" s="103"/>
      <c r="D306" s="115" t="s">
        <v>102</v>
      </c>
      <c r="E306" s="120" t="s">
        <v>103</v>
      </c>
      <c r="F306" s="105" t="s">
        <v>50</v>
      </c>
      <c r="G306" s="116" t="s">
        <v>407</v>
      </c>
      <c r="H306" s="126" t="s">
        <v>408</v>
      </c>
      <c r="I306" s="127" t="s">
        <v>79</v>
      </c>
      <c r="J306" s="127"/>
      <c r="K306" s="126" t="s">
        <v>409</v>
      </c>
      <c r="L306" s="126" t="s">
        <v>410</v>
      </c>
      <c r="M306" s="130" t="s">
        <v>57</v>
      </c>
      <c r="N306" s="130" t="s">
        <v>57</v>
      </c>
      <c r="O306" s="130" t="s">
        <v>57</v>
      </c>
      <c r="P306" s="130" t="s">
        <v>57</v>
      </c>
      <c r="Q306" s="130" t="s">
        <v>129</v>
      </c>
      <c r="R306" s="131" t="s">
        <v>57</v>
      </c>
      <c r="S306" s="163" t="s">
        <v>1332</v>
      </c>
    </row>
    <row r="307" spans="1:19" s="123" customFormat="1" ht="60" customHeight="1" x14ac:dyDescent="0.3">
      <c r="A307" s="98">
        <v>3</v>
      </c>
      <c r="B307" s="103"/>
      <c r="C307" s="103"/>
      <c r="D307" s="115" t="s">
        <v>102</v>
      </c>
      <c r="E307" s="120" t="s">
        <v>103</v>
      </c>
      <c r="F307" s="105" t="s">
        <v>50</v>
      </c>
      <c r="G307" s="116" t="s">
        <v>411</v>
      </c>
      <c r="H307" s="104" t="s">
        <v>412</v>
      </c>
      <c r="I307" s="127" t="s">
        <v>79</v>
      </c>
      <c r="J307" s="127"/>
      <c r="K307" s="126" t="s">
        <v>413</v>
      </c>
      <c r="L307" s="126" t="s">
        <v>414</v>
      </c>
      <c r="M307" s="110" t="s">
        <v>57</v>
      </c>
      <c r="N307" s="110" t="s">
        <v>57</v>
      </c>
      <c r="O307" s="110" t="s">
        <v>57</v>
      </c>
      <c r="P307" s="110" t="s">
        <v>57</v>
      </c>
      <c r="Q307" s="110" t="s">
        <v>129</v>
      </c>
      <c r="R307" s="111" t="s">
        <v>57</v>
      </c>
      <c r="S307" s="128" t="s">
        <v>108</v>
      </c>
    </row>
    <row r="308" spans="1:19" s="123" customFormat="1" ht="60" customHeight="1" x14ac:dyDescent="0.3">
      <c r="A308" s="98">
        <v>3</v>
      </c>
      <c r="B308" s="103"/>
      <c r="C308" s="103"/>
      <c r="D308" s="115" t="s">
        <v>102</v>
      </c>
      <c r="E308" s="120" t="s">
        <v>103</v>
      </c>
      <c r="F308" s="105" t="s">
        <v>70</v>
      </c>
      <c r="G308" s="107" t="s">
        <v>415</v>
      </c>
      <c r="H308" s="165" t="s">
        <v>416</v>
      </c>
      <c r="I308" s="166" t="s">
        <v>53</v>
      </c>
      <c r="J308" s="166"/>
      <c r="K308" s="167" t="s">
        <v>417</v>
      </c>
      <c r="L308" s="167" t="s">
        <v>418</v>
      </c>
      <c r="M308" s="168" t="s">
        <v>57</v>
      </c>
      <c r="N308" s="168" t="s">
        <v>57</v>
      </c>
      <c r="O308" s="168" t="s">
        <v>57</v>
      </c>
      <c r="P308" s="168" t="s">
        <v>57</v>
      </c>
      <c r="Q308" s="168" t="s">
        <v>129</v>
      </c>
      <c r="R308" s="169" t="s">
        <v>57</v>
      </c>
      <c r="S308" s="167" t="s">
        <v>108</v>
      </c>
    </row>
    <row r="309" spans="1:19" s="123" customFormat="1" ht="60" customHeight="1" x14ac:dyDescent="0.3">
      <c r="A309" s="98">
        <v>3</v>
      </c>
      <c r="B309" s="103"/>
      <c r="C309" s="103"/>
      <c r="D309" s="115" t="s">
        <v>102</v>
      </c>
      <c r="E309" s="120" t="s">
        <v>103</v>
      </c>
      <c r="F309" s="105" t="s">
        <v>70</v>
      </c>
      <c r="G309" s="107" t="s">
        <v>419</v>
      </c>
      <c r="H309" s="104" t="s">
        <v>420</v>
      </c>
      <c r="I309" s="127" t="s">
        <v>53</v>
      </c>
      <c r="J309" s="127"/>
      <c r="K309" s="126" t="s">
        <v>421</v>
      </c>
      <c r="L309" s="126" t="s">
        <v>418</v>
      </c>
      <c r="M309" s="130" t="s">
        <v>57</v>
      </c>
      <c r="N309" s="130" t="s">
        <v>57</v>
      </c>
      <c r="O309" s="130" t="s">
        <v>57</v>
      </c>
      <c r="P309" s="130" t="s">
        <v>57</v>
      </c>
      <c r="Q309" s="130" t="s">
        <v>129</v>
      </c>
      <c r="R309" s="131" t="s">
        <v>57</v>
      </c>
      <c r="S309" s="167" t="s">
        <v>108</v>
      </c>
    </row>
    <row r="310" spans="1:19" s="123" customFormat="1" ht="60" customHeight="1" x14ac:dyDescent="0.3">
      <c r="A310" s="98">
        <v>3</v>
      </c>
      <c r="B310" s="103"/>
      <c r="C310" s="103"/>
      <c r="D310" s="115" t="s">
        <v>102</v>
      </c>
      <c r="E310" s="120" t="s">
        <v>103</v>
      </c>
      <c r="F310" s="105" t="s">
        <v>70</v>
      </c>
      <c r="G310" s="107" t="s">
        <v>422</v>
      </c>
      <c r="H310" s="104" t="s">
        <v>423</v>
      </c>
      <c r="I310" s="127" t="s">
        <v>53</v>
      </c>
      <c r="J310" s="127"/>
      <c r="K310" s="126" t="s">
        <v>424</v>
      </c>
      <c r="L310" s="126" t="s">
        <v>418</v>
      </c>
      <c r="M310" s="130" t="s">
        <v>57</v>
      </c>
      <c r="N310" s="130" t="s">
        <v>57</v>
      </c>
      <c r="O310" s="130" t="s">
        <v>57</v>
      </c>
      <c r="P310" s="130" t="s">
        <v>57</v>
      </c>
      <c r="Q310" s="130" t="s">
        <v>129</v>
      </c>
      <c r="R310" s="131" t="s">
        <v>57</v>
      </c>
      <c r="S310" s="128" t="s">
        <v>1329</v>
      </c>
    </row>
    <row r="311" spans="1:19" s="123" customFormat="1" ht="60" customHeight="1" x14ac:dyDescent="0.3">
      <c r="A311" s="98">
        <v>3</v>
      </c>
      <c r="B311" s="103"/>
      <c r="C311" s="103"/>
      <c r="D311" s="115" t="s">
        <v>102</v>
      </c>
      <c r="E311" s="120" t="s">
        <v>103</v>
      </c>
      <c r="F311" s="105" t="s">
        <v>50</v>
      </c>
      <c r="G311" s="107" t="s">
        <v>425</v>
      </c>
      <c r="H311" s="104" t="s">
        <v>426</v>
      </c>
      <c r="I311" s="127" t="s">
        <v>53</v>
      </c>
      <c r="J311" s="127"/>
      <c r="K311" s="126" t="s">
        <v>427</v>
      </c>
      <c r="L311" s="126" t="s">
        <v>414</v>
      </c>
      <c r="M311" s="110" t="s">
        <v>57</v>
      </c>
      <c r="N311" s="110" t="s">
        <v>57</v>
      </c>
      <c r="O311" s="110" t="s">
        <v>57</v>
      </c>
      <c r="P311" s="110" t="s">
        <v>57</v>
      </c>
      <c r="Q311" s="110" t="s">
        <v>129</v>
      </c>
      <c r="R311" s="111" t="s">
        <v>57</v>
      </c>
      <c r="S311" s="167" t="s">
        <v>108</v>
      </c>
    </row>
    <row r="312" spans="1:19" s="123" customFormat="1" ht="60" customHeight="1" x14ac:dyDescent="0.3">
      <c r="A312" s="98">
        <v>3</v>
      </c>
      <c r="B312" s="103"/>
      <c r="C312" s="103"/>
      <c r="D312" s="115" t="s">
        <v>102</v>
      </c>
      <c r="E312" s="120" t="s">
        <v>103</v>
      </c>
      <c r="F312" s="105" t="s">
        <v>70</v>
      </c>
      <c r="G312" s="107" t="s">
        <v>428</v>
      </c>
      <c r="H312" s="104" t="s">
        <v>429</v>
      </c>
      <c r="I312" s="127" t="s">
        <v>53</v>
      </c>
      <c r="J312" s="127"/>
      <c r="K312" s="126" t="s">
        <v>430</v>
      </c>
      <c r="L312" s="126" t="s">
        <v>431</v>
      </c>
      <c r="M312" s="110" t="s">
        <v>57</v>
      </c>
      <c r="N312" s="110" t="s">
        <v>57</v>
      </c>
      <c r="O312" s="110" t="s">
        <v>57</v>
      </c>
      <c r="P312" s="110" t="s">
        <v>57</v>
      </c>
      <c r="Q312" s="110" t="s">
        <v>57</v>
      </c>
      <c r="R312" s="111" t="s">
        <v>57</v>
      </c>
      <c r="S312" s="128" t="s">
        <v>108</v>
      </c>
    </row>
    <row r="313" spans="1:19" s="123" customFormat="1" ht="60" customHeight="1" x14ac:dyDescent="0.3">
      <c r="A313" s="98">
        <v>3</v>
      </c>
      <c r="B313" s="103" t="s">
        <v>432</v>
      </c>
      <c r="C313" s="103"/>
      <c r="D313" s="115" t="s">
        <v>102</v>
      </c>
      <c r="E313" s="120" t="s">
        <v>103</v>
      </c>
      <c r="F313" s="105" t="s">
        <v>70</v>
      </c>
      <c r="G313" s="107" t="s">
        <v>433</v>
      </c>
      <c r="H313" s="104" t="s">
        <v>434</v>
      </c>
      <c r="I313" s="127" t="s">
        <v>53</v>
      </c>
      <c r="J313" s="127"/>
      <c r="K313" s="126" t="s">
        <v>435</v>
      </c>
      <c r="L313" s="126" t="s">
        <v>436</v>
      </c>
      <c r="M313" s="110" t="s">
        <v>57</v>
      </c>
      <c r="N313" s="110" t="s">
        <v>57</v>
      </c>
      <c r="O313" s="110" t="s">
        <v>57</v>
      </c>
      <c r="P313" s="110" t="s">
        <v>57</v>
      </c>
      <c r="Q313" s="110" t="s">
        <v>57</v>
      </c>
      <c r="R313" s="111" t="s">
        <v>57</v>
      </c>
      <c r="S313" s="167" t="s">
        <v>108</v>
      </c>
    </row>
    <row r="314" spans="1:19" s="123" customFormat="1" ht="30" customHeight="1" x14ac:dyDescent="0.3">
      <c r="A314" s="98"/>
      <c r="B314" s="99" t="s">
        <v>437</v>
      </c>
      <c r="C314" s="100"/>
      <c r="D314" s="100"/>
      <c r="E314" s="100"/>
      <c r="F314" s="100"/>
      <c r="G314" s="100"/>
      <c r="H314" s="100"/>
      <c r="I314" s="100"/>
      <c r="J314" s="100"/>
      <c r="K314" s="100"/>
      <c r="L314" s="100"/>
      <c r="M314" s="100"/>
      <c r="N314" s="100"/>
      <c r="O314" s="100"/>
      <c r="P314" s="100"/>
      <c r="Q314" s="100"/>
      <c r="R314" s="100"/>
      <c r="S314" s="101"/>
    </row>
    <row r="315" spans="1:19" s="123" customFormat="1" ht="60" customHeight="1" x14ac:dyDescent="0.3">
      <c r="A315" s="98">
        <v>1</v>
      </c>
      <c r="B315" s="103" t="s">
        <v>438</v>
      </c>
      <c r="C315" s="103"/>
      <c r="D315" s="115" t="s">
        <v>115</v>
      </c>
      <c r="E315" s="120" t="s">
        <v>76</v>
      </c>
      <c r="F315" s="105" t="s">
        <v>70</v>
      </c>
      <c r="G315" s="116" t="s">
        <v>439</v>
      </c>
      <c r="H315" s="106" t="s">
        <v>440</v>
      </c>
      <c r="I315" s="121" t="s">
        <v>79</v>
      </c>
      <c r="J315" s="121"/>
      <c r="K315" s="106" t="s">
        <v>441</v>
      </c>
      <c r="L315" s="106"/>
      <c r="M315" s="110" t="s">
        <v>57</v>
      </c>
      <c r="N315" s="110" t="s">
        <v>57</v>
      </c>
      <c r="O315" s="110" t="s">
        <v>57</v>
      </c>
      <c r="P315" s="110" t="s">
        <v>57</v>
      </c>
      <c r="Q315" s="110" t="s">
        <v>57</v>
      </c>
      <c r="R315" s="111" t="s">
        <v>57</v>
      </c>
      <c r="S315" s="122" t="s">
        <v>1333</v>
      </c>
    </row>
    <row r="316" spans="1:19" s="123" customFormat="1" ht="100.2" customHeight="1" x14ac:dyDescent="0.3">
      <c r="A316" s="98">
        <v>1</v>
      </c>
      <c r="B316" s="103"/>
      <c r="C316" s="103"/>
      <c r="D316" s="115" t="s">
        <v>115</v>
      </c>
      <c r="E316" s="120" t="s">
        <v>76</v>
      </c>
      <c r="F316" s="105" t="s">
        <v>50</v>
      </c>
      <c r="G316" s="116" t="s">
        <v>442</v>
      </c>
      <c r="H316" s="106" t="s">
        <v>443</v>
      </c>
      <c r="I316" s="121" t="s">
        <v>79</v>
      </c>
      <c r="J316" s="121"/>
      <c r="K316" s="106" t="s">
        <v>444</v>
      </c>
      <c r="L316" s="106" t="s">
        <v>445</v>
      </c>
      <c r="M316" s="110" t="s">
        <v>57</v>
      </c>
      <c r="N316" s="110" t="s">
        <v>57</v>
      </c>
      <c r="O316" s="110" t="s">
        <v>57</v>
      </c>
      <c r="P316" s="110" t="s">
        <v>57</v>
      </c>
      <c r="Q316" s="110" t="s">
        <v>57</v>
      </c>
      <c r="R316" s="111" t="s">
        <v>57</v>
      </c>
      <c r="S316" s="122" t="s">
        <v>1334</v>
      </c>
    </row>
    <row r="317" spans="1:19" s="123" customFormat="1" ht="60" customHeight="1" x14ac:dyDescent="0.3">
      <c r="A317" s="98">
        <v>1</v>
      </c>
      <c r="B317" s="103"/>
      <c r="C317" s="103" t="s">
        <v>140</v>
      </c>
      <c r="D317" s="115" t="s">
        <v>115</v>
      </c>
      <c r="E317" s="120" t="s">
        <v>76</v>
      </c>
      <c r="F317" s="120" t="s">
        <v>58</v>
      </c>
      <c r="G317" s="170" t="s">
        <v>446</v>
      </c>
      <c r="H317" s="114" t="s">
        <v>142</v>
      </c>
      <c r="I317" s="121" t="s">
        <v>79</v>
      </c>
      <c r="J317" s="121"/>
      <c r="K317" s="106" t="s">
        <v>447</v>
      </c>
      <c r="L317" s="106"/>
      <c r="M317" s="110" t="s">
        <v>57</v>
      </c>
      <c r="N317" s="110" t="s">
        <v>57</v>
      </c>
      <c r="O317" s="110" t="s">
        <v>57</v>
      </c>
      <c r="P317" s="110" t="s">
        <v>57</v>
      </c>
      <c r="Q317" s="110" t="s">
        <v>57</v>
      </c>
      <c r="R317" s="111" t="s">
        <v>57</v>
      </c>
      <c r="S317" s="122" t="s">
        <v>1281</v>
      </c>
    </row>
    <row r="318" spans="1:19" s="123" customFormat="1" ht="60" customHeight="1" x14ac:dyDescent="0.3">
      <c r="A318" s="98">
        <v>1</v>
      </c>
      <c r="B318" s="103"/>
      <c r="C318" s="103" t="s">
        <v>140</v>
      </c>
      <c r="D318" s="115" t="s">
        <v>144</v>
      </c>
      <c r="E318" s="121" t="s">
        <v>145</v>
      </c>
      <c r="F318" s="120" t="s">
        <v>58</v>
      </c>
      <c r="G318" s="116" t="s">
        <v>448</v>
      </c>
      <c r="H318" s="114" t="s">
        <v>147</v>
      </c>
      <c r="I318" s="121" t="s">
        <v>79</v>
      </c>
      <c r="J318" s="121"/>
      <c r="K318" s="106" t="s">
        <v>449</v>
      </c>
      <c r="L318" s="106" t="s">
        <v>149</v>
      </c>
      <c r="M318" s="130" t="s">
        <v>57</v>
      </c>
      <c r="N318" s="130" t="s">
        <v>57</v>
      </c>
      <c r="O318" s="130" t="s">
        <v>57</v>
      </c>
      <c r="P318" s="130" t="s">
        <v>57</v>
      </c>
      <c r="Q318" s="130" t="s">
        <v>129</v>
      </c>
      <c r="R318" s="131" t="s">
        <v>57</v>
      </c>
      <c r="S318" s="122" t="s">
        <v>1282</v>
      </c>
    </row>
    <row r="319" spans="1:19" s="123" customFormat="1" ht="60" customHeight="1" x14ac:dyDescent="0.3">
      <c r="A319" s="98">
        <v>1</v>
      </c>
      <c r="B319" s="103"/>
      <c r="C319" s="103" t="s">
        <v>140</v>
      </c>
      <c r="D319" s="115" t="s">
        <v>115</v>
      </c>
      <c r="E319" s="120" t="s">
        <v>76</v>
      </c>
      <c r="F319" s="105" t="s">
        <v>70</v>
      </c>
      <c r="G319" s="116" t="s">
        <v>450</v>
      </c>
      <c r="H319" s="114" t="s">
        <v>151</v>
      </c>
      <c r="I319" s="121" t="s">
        <v>79</v>
      </c>
      <c r="J319" s="121"/>
      <c r="K319" s="106" t="s">
        <v>451</v>
      </c>
      <c r="L319" s="106" t="s">
        <v>153</v>
      </c>
      <c r="M319" s="130" t="s">
        <v>57</v>
      </c>
      <c r="N319" s="130" t="s">
        <v>57</v>
      </c>
      <c r="O319" s="130" t="s">
        <v>57</v>
      </c>
      <c r="P319" s="130" t="s">
        <v>57</v>
      </c>
      <c r="Q319" s="130" t="s">
        <v>129</v>
      </c>
      <c r="R319" s="131" t="s">
        <v>57</v>
      </c>
      <c r="S319" s="122" t="s">
        <v>13</v>
      </c>
    </row>
    <row r="320" spans="1:19" s="123" customFormat="1" ht="60" customHeight="1" x14ac:dyDescent="0.3">
      <c r="A320" s="98">
        <v>1</v>
      </c>
      <c r="B320" s="103"/>
      <c r="C320" s="103" t="s">
        <v>140</v>
      </c>
      <c r="D320" s="115" t="s">
        <v>115</v>
      </c>
      <c r="E320" s="120" t="s">
        <v>76</v>
      </c>
      <c r="F320" s="105" t="s">
        <v>70</v>
      </c>
      <c r="G320" s="116" t="s">
        <v>452</v>
      </c>
      <c r="H320" s="114" t="s">
        <v>155</v>
      </c>
      <c r="I320" s="121" t="s">
        <v>79</v>
      </c>
      <c r="J320" s="121"/>
      <c r="K320" s="106" t="s">
        <v>453</v>
      </c>
      <c r="L320" s="106" t="s">
        <v>157</v>
      </c>
      <c r="M320" s="130" t="s">
        <v>57</v>
      </c>
      <c r="N320" s="130" t="s">
        <v>57</v>
      </c>
      <c r="O320" s="130" t="s">
        <v>57</v>
      </c>
      <c r="P320" s="130" t="s">
        <v>57</v>
      </c>
      <c r="Q320" s="130" t="s">
        <v>129</v>
      </c>
      <c r="R320" s="131" t="s">
        <v>57</v>
      </c>
      <c r="S320" s="122" t="s">
        <v>13</v>
      </c>
    </row>
    <row r="321" spans="1:19" s="123" customFormat="1" ht="60" customHeight="1" x14ac:dyDescent="0.3">
      <c r="A321" s="98">
        <v>1</v>
      </c>
      <c r="B321" s="103"/>
      <c r="C321" s="103" t="s">
        <v>195</v>
      </c>
      <c r="D321" s="115" t="s">
        <v>86</v>
      </c>
      <c r="E321" s="120" t="s">
        <v>87</v>
      </c>
      <c r="F321" s="105" t="s">
        <v>70</v>
      </c>
      <c r="G321" s="116" t="s">
        <v>454</v>
      </c>
      <c r="H321" s="114" t="s">
        <v>160</v>
      </c>
      <c r="I321" s="121" t="s">
        <v>79</v>
      </c>
      <c r="J321" s="121"/>
      <c r="K321" s="106" t="s">
        <v>455</v>
      </c>
      <c r="L321" s="106" t="s">
        <v>162</v>
      </c>
      <c r="M321" s="130" t="s">
        <v>57</v>
      </c>
      <c r="N321" s="130" t="s">
        <v>57</v>
      </c>
      <c r="O321" s="130" t="s">
        <v>57</v>
      </c>
      <c r="P321" s="130" t="s">
        <v>57</v>
      </c>
      <c r="Q321" s="130" t="s">
        <v>129</v>
      </c>
      <c r="R321" s="131" t="s">
        <v>57</v>
      </c>
      <c r="S321" s="122" t="s">
        <v>13</v>
      </c>
    </row>
    <row r="322" spans="1:19" s="123" customFormat="1" ht="60" customHeight="1" x14ac:dyDescent="0.3">
      <c r="A322" s="98">
        <v>1</v>
      </c>
      <c r="B322" s="103"/>
      <c r="C322" s="103"/>
      <c r="D322" s="115" t="s">
        <v>102</v>
      </c>
      <c r="E322" s="120" t="s">
        <v>103</v>
      </c>
      <c r="F322" s="121" t="s">
        <v>58</v>
      </c>
      <c r="G322" s="171" t="s">
        <v>456</v>
      </c>
      <c r="H322" s="172" t="s">
        <v>457</v>
      </c>
      <c r="I322" s="121" t="s">
        <v>53</v>
      </c>
      <c r="J322" s="121"/>
      <c r="K322" s="106" t="s">
        <v>458</v>
      </c>
      <c r="L322" s="106" t="s">
        <v>459</v>
      </c>
      <c r="M322" s="110" t="s">
        <v>57</v>
      </c>
      <c r="N322" s="110" t="s">
        <v>57</v>
      </c>
      <c r="O322" s="110" t="s">
        <v>57</v>
      </c>
      <c r="P322" s="110" t="s">
        <v>57</v>
      </c>
      <c r="Q322" s="110" t="s">
        <v>57</v>
      </c>
      <c r="R322" s="111" t="s">
        <v>57</v>
      </c>
      <c r="S322" s="173">
        <v>70149600000</v>
      </c>
    </row>
    <row r="323" spans="1:19" s="123" customFormat="1" ht="60" customHeight="1" x14ac:dyDescent="0.3">
      <c r="A323" s="98">
        <v>1</v>
      </c>
      <c r="B323" s="106"/>
      <c r="C323" s="103"/>
      <c r="D323" s="115" t="s">
        <v>198</v>
      </c>
      <c r="E323" s="125" t="s">
        <v>199</v>
      </c>
      <c r="F323" s="105" t="s">
        <v>70</v>
      </c>
      <c r="G323" s="171" t="s">
        <v>460</v>
      </c>
      <c r="H323" s="106" t="s">
        <v>461</v>
      </c>
      <c r="I323" s="121" t="s">
        <v>79</v>
      </c>
      <c r="J323" s="121"/>
      <c r="K323" s="106" t="s">
        <v>462</v>
      </c>
      <c r="L323" s="106" t="s">
        <v>224</v>
      </c>
      <c r="M323" s="110" t="s">
        <v>57</v>
      </c>
      <c r="N323" s="110" t="s">
        <v>57</v>
      </c>
      <c r="O323" s="110" t="s">
        <v>57</v>
      </c>
      <c r="P323" s="110" t="s">
        <v>57</v>
      </c>
      <c r="Q323" s="110" t="s">
        <v>57</v>
      </c>
      <c r="R323" s="111" t="s">
        <v>57</v>
      </c>
      <c r="S323" s="122" t="s">
        <v>1310</v>
      </c>
    </row>
    <row r="324" spans="1:19" s="123" customFormat="1" ht="60" customHeight="1" x14ac:dyDescent="0.3">
      <c r="A324" s="98">
        <v>1</v>
      </c>
      <c r="B324" s="106"/>
      <c r="C324" s="103"/>
      <c r="D324" s="115" t="s">
        <v>115</v>
      </c>
      <c r="E324" s="120" t="s">
        <v>76</v>
      </c>
      <c r="F324" s="105" t="s">
        <v>70</v>
      </c>
      <c r="G324" s="171" t="s">
        <v>463</v>
      </c>
      <c r="H324" s="146" t="s">
        <v>464</v>
      </c>
      <c r="I324" s="121" t="s">
        <v>79</v>
      </c>
      <c r="J324" s="121"/>
      <c r="K324" s="106" t="s">
        <v>465</v>
      </c>
      <c r="L324" s="106" t="s">
        <v>466</v>
      </c>
      <c r="M324" s="130" t="s">
        <v>57</v>
      </c>
      <c r="N324" s="130" t="s">
        <v>57</v>
      </c>
      <c r="O324" s="130" t="s">
        <v>57</v>
      </c>
      <c r="P324" s="130" t="s">
        <v>57</v>
      </c>
      <c r="Q324" s="130" t="s">
        <v>129</v>
      </c>
      <c r="R324" s="131" t="s">
        <v>57</v>
      </c>
      <c r="S324" s="122" t="s">
        <v>1335</v>
      </c>
    </row>
    <row r="325" spans="1:19" s="123" customFormat="1" ht="60" customHeight="1" x14ac:dyDescent="0.3">
      <c r="A325" s="98">
        <v>1</v>
      </c>
      <c r="B325" s="106"/>
      <c r="C325" s="103"/>
      <c r="D325" s="115" t="s">
        <v>467</v>
      </c>
      <c r="E325" s="174" t="s">
        <v>468</v>
      </c>
      <c r="F325" s="105" t="s">
        <v>70</v>
      </c>
      <c r="G325" s="171" t="s">
        <v>469</v>
      </c>
      <c r="H325" s="146" t="s">
        <v>470</v>
      </c>
      <c r="I325" s="121" t="s">
        <v>53</v>
      </c>
      <c r="J325" s="121"/>
      <c r="K325" s="106" t="s">
        <v>471</v>
      </c>
      <c r="L325" s="106" t="s">
        <v>472</v>
      </c>
      <c r="M325" s="130" t="s">
        <v>57</v>
      </c>
      <c r="N325" s="130" t="s">
        <v>57</v>
      </c>
      <c r="O325" s="130" t="s">
        <v>57</v>
      </c>
      <c r="P325" s="130" t="s">
        <v>57</v>
      </c>
      <c r="Q325" s="130" t="s">
        <v>129</v>
      </c>
      <c r="R325" s="131" t="s">
        <v>57</v>
      </c>
      <c r="S325" s="122" t="s">
        <v>1329</v>
      </c>
    </row>
    <row r="326" spans="1:19" s="123" customFormat="1" ht="60" customHeight="1" x14ac:dyDescent="0.3">
      <c r="A326" s="98">
        <v>1</v>
      </c>
      <c r="B326" s="106"/>
      <c r="C326" s="103"/>
      <c r="D326" s="115" t="s">
        <v>467</v>
      </c>
      <c r="E326" s="174" t="s">
        <v>468</v>
      </c>
      <c r="F326" s="105" t="s">
        <v>70</v>
      </c>
      <c r="G326" s="171" t="s">
        <v>473</v>
      </c>
      <c r="H326" s="104" t="s">
        <v>474</v>
      </c>
      <c r="I326" s="127" t="s">
        <v>53</v>
      </c>
      <c r="J326" s="127"/>
      <c r="K326" s="126" t="s">
        <v>475</v>
      </c>
      <c r="L326" s="126" t="s">
        <v>476</v>
      </c>
      <c r="M326" s="110" t="s">
        <v>57</v>
      </c>
      <c r="N326" s="110" t="s">
        <v>57</v>
      </c>
      <c r="O326" s="110" t="s">
        <v>57</v>
      </c>
      <c r="P326" s="110" t="s">
        <v>57</v>
      </c>
      <c r="Q326" s="110" t="s">
        <v>57</v>
      </c>
      <c r="R326" s="111" t="s">
        <v>57</v>
      </c>
      <c r="S326" s="128" t="s">
        <v>108</v>
      </c>
    </row>
    <row r="327" spans="1:19" s="123" customFormat="1" ht="60" customHeight="1" x14ac:dyDescent="0.3">
      <c r="A327" s="98">
        <v>1</v>
      </c>
      <c r="B327" s="106"/>
      <c r="C327" s="103"/>
      <c r="D327" s="115" t="s">
        <v>102</v>
      </c>
      <c r="E327" s="120" t="s">
        <v>103</v>
      </c>
      <c r="F327" s="105" t="s">
        <v>70</v>
      </c>
      <c r="G327" s="171" t="s">
        <v>477</v>
      </c>
      <c r="H327" s="104" t="s">
        <v>478</v>
      </c>
      <c r="I327" s="127" t="s">
        <v>53</v>
      </c>
      <c r="J327" s="127"/>
      <c r="K327" s="126" t="s">
        <v>479</v>
      </c>
      <c r="L327" s="126"/>
      <c r="M327" s="110" t="s">
        <v>57</v>
      </c>
      <c r="N327" s="110" t="s">
        <v>57</v>
      </c>
      <c r="O327" s="110" t="s">
        <v>57</v>
      </c>
      <c r="P327" s="110" t="s">
        <v>57</v>
      </c>
      <c r="Q327" s="110" t="s">
        <v>57</v>
      </c>
      <c r="R327" s="111" t="s">
        <v>57</v>
      </c>
      <c r="S327" s="128" t="s">
        <v>108</v>
      </c>
    </row>
    <row r="328" spans="1:19" s="123" customFormat="1" ht="60" customHeight="1" x14ac:dyDescent="0.3">
      <c r="A328" s="98">
        <v>1</v>
      </c>
      <c r="B328" s="106"/>
      <c r="C328" s="103"/>
      <c r="D328" s="115" t="s">
        <v>198</v>
      </c>
      <c r="E328" s="125" t="s">
        <v>199</v>
      </c>
      <c r="F328" s="105" t="s">
        <v>70</v>
      </c>
      <c r="G328" s="171" t="s">
        <v>480</v>
      </c>
      <c r="H328" s="126" t="s">
        <v>481</v>
      </c>
      <c r="I328" s="127" t="s">
        <v>79</v>
      </c>
      <c r="J328" s="127"/>
      <c r="K328" s="126" t="s">
        <v>482</v>
      </c>
      <c r="L328" s="126" t="s">
        <v>224</v>
      </c>
      <c r="M328" s="110" t="s">
        <v>57</v>
      </c>
      <c r="N328" s="110" t="s">
        <v>57</v>
      </c>
      <c r="O328" s="110" t="s">
        <v>57</v>
      </c>
      <c r="P328" s="110" t="s">
        <v>57</v>
      </c>
      <c r="Q328" s="110" t="s">
        <v>57</v>
      </c>
      <c r="R328" s="111" t="s">
        <v>57</v>
      </c>
      <c r="S328" s="128" t="s">
        <v>1310</v>
      </c>
    </row>
    <row r="329" spans="1:19" s="123" customFormat="1" ht="60" customHeight="1" x14ac:dyDescent="0.3">
      <c r="A329" s="98">
        <v>1</v>
      </c>
      <c r="B329" s="106"/>
      <c r="C329" s="103"/>
      <c r="D329" s="115" t="s">
        <v>115</v>
      </c>
      <c r="E329" s="120" t="s">
        <v>76</v>
      </c>
      <c r="F329" s="105" t="s">
        <v>70</v>
      </c>
      <c r="G329" s="171" t="s">
        <v>483</v>
      </c>
      <c r="H329" s="104" t="s">
        <v>484</v>
      </c>
      <c r="I329" s="127" t="s">
        <v>79</v>
      </c>
      <c r="J329" s="127"/>
      <c r="K329" s="126" t="s">
        <v>485</v>
      </c>
      <c r="L329" s="126" t="s">
        <v>486</v>
      </c>
      <c r="M329" s="130" t="s">
        <v>57</v>
      </c>
      <c r="N329" s="130" t="s">
        <v>57</v>
      </c>
      <c r="O329" s="130" t="s">
        <v>57</v>
      </c>
      <c r="P329" s="130" t="s">
        <v>57</v>
      </c>
      <c r="Q329" s="130" t="s">
        <v>129</v>
      </c>
      <c r="R329" s="131" t="s">
        <v>57</v>
      </c>
      <c r="S329" s="128" t="s">
        <v>1336</v>
      </c>
    </row>
    <row r="330" spans="1:19" s="123" customFormat="1" ht="60" customHeight="1" x14ac:dyDescent="0.3">
      <c r="A330" s="98">
        <v>1</v>
      </c>
      <c r="B330" s="106"/>
      <c r="C330" s="103"/>
      <c r="D330" s="115" t="s">
        <v>467</v>
      </c>
      <c r="E330" s="174" t="s">
        <v>468</v>
      </c>
      <c r="F330" s="105" t="s">
        <v>70</v>
      </c>
      <c r="G330" s="171" t="s">
        <v>487</v>
      </c>
      <c r="H330" s="104" t="s">
        <v>488</v>
      </c>
      <c r="I330" s="127" t="s">
        <v>53</v>
      </c>
      <c r="J330" s="127"/>
      <c r="K330" s="126" t="s">
        <v>489</v>
      </c>
      <c r="L330" s="126" t="s">
        <v>472</v>
      </c>
      <c r="M330" s="130" t="s">
        <v>57</v>
      </c>
      <c r="N330" s="130" t="s">
        <v>57</v>
      </c>
      <c r="O330" s="130" t="s">
        <v>57</v>
      </c>
      <c r="P330" s="130" t="s">
        <v>57</v>
      </c>
      <c r="Q330" s="130" t="s">
        <v>129</v>
      </c>
      <c r="R330" s="131" t="s">
        <v>57</v>
      </c>
      <c r="S330" s="128">
        <v>4.3125</v>
      </c>
    </row>
    <row r="331" spans="1:19" s="123" customFormat="1" ht="60" customHeight="1" x14ac:dyDescent="0.3">
      <c r="A331" s="98">
        <v>1</v>
      </c>
      <c r="B331" s="106"/>
      <c r="C331" s="103"/>
      <c r="D331" s="115" t="s">
        <v>467</v>
      </c>
      <c r="E331" s="174" t="s">
        <v>468</v>
      </c>
      <c r="F331" s="105" t="s">
        <v>70</v>
      </c>
      <c r="G331" s="171" t="s">
        <v>490</v>
      </c>
      <c r="H331" s="104" t="s">
        <v>491</v>
      </c>
      <c r="I331" s="127" t="s">
        <v>53</v>
      </c>
      <c r="J331" s="127"/>
      <c r="K331" s="126" t="s">
        <v>475</v>
      </c>
      <c r="L331" s="126" t="s">
        <v>476</v>
      </c>
      <c r="M331" s="110" t="s">
        <v>57</v>
      </c>
      <c r="N331" s="110" t="s">
        <v>57</v>
      </c>
      <c r="O331" s="110" t="s">
        <v>57</v>
      </c>
      <c r="P331" s="110" t="s">
        <v>57</v>
      </c>
      <c r="Q331" s="110" t="s">
        <v>57</v>
      </c>
      <c r="R331" s="111" t="s">
        <v>57</v>
      </c>
      <c r="S331" s="128" t="s">
        <v>108</v>
      </c>
    </row>
    <row r="332" spans="1:19" s="123" customFormat="1" ht="60" customHeight="1" x14ac:dyDescent="0.3">
      <c r="A332" s="98">
        <v>1</v>
      </c>
      <c r="B332" s="106"/>
      <c r="C332" s="103"/>
      <c r="D332" s="115" t="s">
        <v>102</v>
      </c>
      <c r="E332" s="120" t="s">
        <v>103</v>
      </c>
      <c r="F332" s="105" t="s">
        <v>70</v>
      </c>
      <c r="G332" s="171" t="s">
        <v>492</v>
      </c>
      <c r="H332" s="104" t="s">
        <v>493</v>
      </c>
      <c r="I332" s="127" t="s">
        <v>53</v>
      </c>
      <c r="J332" s="127"/>
      <c r="K332" s="126" t="s">
        <v>494</v>
      </c>
      <c r="L332" s="126"/>
      <c r="M332" s="110" t="s">
        <v>57</v>
      </c>
      <c r="N332" s="110" t="s">
        <v>57</v>
      </c>
      <c r="O332" s="110" t="s">
        <v>57</v>
      </c>
      <c r="P332" s="110" t="s">
        <v>57</v>
      </c>
      <c r="Q332" s="110" t="s">
        <v>57</v>
      </c>
      <c r="R332" s="111" t="s">
        <v>57</v>
      </c>
      <c r="S332" s="128" t="s">
        <v>108</v>
      </c>
    </row>
    <row r="333" spans="1:19" s="123" customFormat="1" ht="60" customHeight="1" x14ac:dyDescent="0.3">
      <c r="A333" s="98">
        <v>1</v>
      </c>
      <c r="B333" s="106"/>
      <c r="C333" s="103"/>
      <c r="D333" s="115" t="s">
        <v>467</v>
      </c>
      <c r="E333" s="121" t="s">
        <v>468</v>
      </c>
      <c r="F333" s="105" t="s">
        <v>70</v>
      </c>
      <c r="G333" s="171" t="s">
        <v>495</v>
      </c>
      <c r="H333" s="106" t="s">
        <v>496</v>
      </c>
      <c r="I333" s="121" t="s">
        <v>53</v>
      </c>
      <c r="J333" s="121"/>
      <c r="K333" s="106" t="s">
        <v>497</v>
      </c>
      <c r="L333" s="106" t="s">
        <v>498</v>
      </c>
      <c r="M333" s="110" t="s">
        <v>57</v>
      </c>
      <c r="N333" s="110" t="s">
        <v>57</v>
      </c>
      <c r="O333" s="110" t="s">
        <v>57</v>
      </c>
      <c r="P333" s="110" t="s">
        <v>57</v>
      </c>
      <c r="Q333" s="110" t="s">
        <v>57</v>
      </c>
      <c r="R333" s="111" t="s">
        <v>57</v>
      </c>
      <c r="S333" s="122">
        <v>1</v>
      </c>
    </row>
    <row r="334" spans="1:19" s="123" customFormat="1" ht="60" customHeight="1" x14ac:dyDescent="0.3">
      <c r="A334" s="98">
        <v>1</v>
      </c>
      <c r="B334" s="106"/>
      <c r="C334" s="103"/>
      <c r="D334" s="115" t="s">
        <v>198</v>
      </c>
      <c r="E334" s="125" t="s">
        <v>199</v>
      </c>
      <c r="F334" s="105" t="s">
        <v>70</v>
      </c>
      <c r="G334" s="171" t="s">
        <v>499</v>
      </c>
      <c r="H334" s="106" t="s">
        <v>500</v>
      </c>
      <c r="I334" s="121" t="s">
        <v>79</v>
      </c>
      <c r="J334" s="121"/>
      <c r="K334" s="106" t="s">
        <v>501</v>
      </c>
      <c r="L334" s="106" t="s">
        <v>203</v>
      </c>
      <c r="M334" s="130" t="s">
        <v>57</v>
      </c>
      <c r="N334" s="130" t="s">
        <v>57</v>
      </c>
      <c r="O334" s="130" t="s">
        <v>57</v>
      </c>
      <c r="P334" s="130" t="s">
        <v>57</v>
      </c>
      <c r="Q334" s="130" t="s">
        <v>129</v>
      </c>
      <c r="R334" s="131" t="s">
        <v>57</v>
      </c>
      <c r="S334" s="122" t="s">
        <v>108</v>
      </c>
    </row>
    <row r="335" spans="1:19" s="123" customFormat="1" ht="60" customHeight="1" x14ac:dyDescent="0.3">
      <c r="A335" s="98">
        <v>1</v>
      </c>
      <c r="B335" s="103" t="s">
        <v>502</v>
      </c>
      <c r="C335" s="103"/>
      <c r="D335" s="115" t="s">
        <v>102</v>
      </c>
      <c r="E335" s="120" t="s">
        <v>103</v>
      </c>
      <c r="F335" s="105" t="s">
        <v>70</v>
      </c>
      <c r="G335" s="171" t="s">
        <v>503</v>
      </c>
      <c r="H335" s="106" t="s">
        <v>504</v>
      </c>
      <c r="I335" s="121" t="s">
        <v>53</v>
      </c>
      <c r="J335" s="121"/>
      <c r="K335" s="106" t="s">
        <v>505</v>
      </c>
      <c r="L335" s="106" t="s">
        <v>208</v>
      </c>
      <c r="M335" s="130" t="s">
        <v>57</v>
      </c>
      <c r="N335" s="130" t="s">
        <v>57</v>
      </c>
      <c r="O335" s="130" t="s">
        <v>57</v>
      </c>
      <c r="P335" s="130" t="s">
        <v>57</v>
      </c>
      <c r="Q335" s="130" t="s">
        <v>129</v>
      </c>
      <c r="R335" s="131" t="s">
        <v>57</v>
      </c>
      <c r="S335" s="122" t="s">
        <v>108</v>
      </c>
    </row>
    <row r="336" spans="1:19" s="123" customFormat="1" ht="30" customHeight="1" x14ac:dyDescent="0.3">
      <c r="A336" s="98"/>
      <c r="B336" s="99" t="s">
        <v>437</v>
      </c>
      <c r="C336" s="100"/>
      <c r="D336" s="100"/>
      <c r="E336" s="100"/>
      <c r="F336" s="100"/>
      <c r="G336" s="100"/>
      <c r="H336" s="100"/>
      <c r="I336" s="100"/>
      <c r="J336" s="100"/>
      <c r="K336" s="100"/>
      <c r="L336" s="100"/>
      <c r="M336" s="100"/>
      <c r="N336" s="100"/>
      <c r="O336" s="100"/>
      <c r="P336" s="100"/>
      <c r="Q336" s="100"/>
      <c r="R336" s="100"/>
      <c r="S336" s="101"/>
    </row>
    <row r="337" spans="1:19" s="123" customFormat="1" ht="60" customHeight="1" x14ac:dyDescent="0.3">
      <c r="A337" s="98">
        <v>2</v>
      </c>
      <c r="B337" s="103" t="s">
        <v>438</v>
      </c>
      <c r="C337" s="103"/>
      <c r="D337" s="115" t="s">
        <v>115</v>
      </c>
      <c r="E337" s="120" t="s">
        <v>76</v>
      </c>
      <c r="F337" s="105" t="s">
        <v>70</v>
      </c>
      <c r="G337" s="116" t="s">
        <v>439</v>
      </c>
      <c r="H337" s="106" t="s">
        <v>440</v>
      </c>
      <c r="I337" s="121" t="s">
        <v>79</v>
      </c>
      <c r="J337" s="121"/>
      <c r="K337" s="106" t="s">
        <v>441</v>
      </c>
      <c r="L337" s="106"/>
      <c r="M337" s="110" t="s">
        <v>57</v>
      </c>
      <c r="N337" s="110" t="s">
        <v>57</v>
      </c>
      <c r="O337" s="110" t="s">
        <v>57</v>
      </c>
      <c r="P337" s="110" t="s">
        <v>57</v>
      </c>
      <c r="Q337" s="110" t="s">
        <v>57</v>
      </c>
      <c r="R337" s="111" t="s">
        <v>57</v>
      </c>
      <c r="S337" s="122" t="s">
        <v>1337</v>
      </c>
    </row>
    <row r="338" spans="1:19" s="123" customFormat="1" ht="60" customHeight="1" x14ac:dyDescent="0.3">
      <c r="A338" s="98">
        <v>2</v>
      </c>
      <c r="B338" s="103"/>
      <c r="C338" s="103"/>
      <c r="D338" s="115" t="s">
        <v>115</v>
      </c>
      <c r="E338" s="120" t="s">
        <v>76</v>
      </c>
      <c r="F338" s="105" t="s">
        <v>50</v>
      </c>
      <c r="G338" s="116" t="s">
        <v>442</v>
      </c>
      <c r="H338" s="106" t="s">
        <v>443</v>
      </c>
      <c r="I338" s="121" t="s">
        <v>79</v>
      </c>
      <c r="J338" s="121"/>
      <c r="K338" s="106" t="s">
        <v>444</v>
      </c>
      <c r="L338" s="106" t="s">
        <v>445</v>
      </c>
      <c r="M338" s="110" t="s">
        <v>57</v>
      </c>
      <c r="N338" s="110" t="s">
        <v>57</v>
      </c>
      <c r="O338" s="110" t="s">
        <v>57</v>
      </c>
      <c r="P338" s="110" t="s">
        <v>57</v>
      </c>
      <c r="Q338" s="110" t="s">
        <v>57</v>
      </c>
      <c r="R338" s="111" t="s">
        <v>57</v>
      </c>
      <c r="S338" s="122" t="s">
        <v>1338</v>
      </c>
    </row>
    <row r="339" spans="1:19" s="123" customFormat="1" ht="60" customHeight="1" x14ac:dyDescent="0.3">
      <c r="A339" s="98">
        <v>2</v>
      </c>
      <c r="B339" s="103"/>
      <c r="C339" s="103" t="s">
        <v>140</v>
      </c>
      <c r="D339" s="115" t="s">
        <v>115</v>
      </c>
      <c r="E339" s="120" t="s">
        <v>76</v>
      </c>
      <c r="F339" s="120" t="s">
        <v>58</v>
      </c>
      <c r="G339" s="170" t="s">
        <v>446</v>
      </c>
      <c r="H339" s="114" t="s">
        <v>142</v>
      </c>
      <c r="I339" s="121" t="s">
        <v>79</v>
      </c>
      <c r="J339" s="121"/>
      <c r="K339" s="106" t="s">
        <v>447</v>
      </c>
      <c r="L339" s="106"/>
      <c r="M339" s="110" t="s">
        <v>57</v>
      </c>
      <c r="N339" s="110" t="s">
        <v>57</v>
      </c>
      <c r="O339" s="110" t="s">
        <v>57</v>
      </c>
      <c r="P339" s="110" t="s">
        <v>57</v>
      </c>
      <c r="Q339" s="110" t="s">
        <v>57</v>
      </c>
      <c r="R339" s="111" t="s">
        <v>57</v>
      </c>
      <c r="S339" s="122" t="s">
        <v>1281</v>
      </c>
    </row>
    <row r="340" spans="1:19" s="123" customFormat="1" ht="60" customHeight="1" x14ac:dyDescent="0.3">
      <c r="A340" s="98">
        <v>2</v>
      </c>
      <c r="B340" s="103"/>
      <c r="C340" s="103" t="s">
        <v>140</v>
      </c>
      <c r="D340" s="115" t="s">
        <v>144</v>
      </c>
      <c r="E340" s="121" t="s">
        <v>145</v>
      </c>
      <c r="F340" s="120" t="s">
        <v>58</v>
      </c>
      <c r="G340" s="116" t="s">
        <v>448</v>
      </c>
      <c r="H340" s="114" t="s">
        <v>147</v>
      </c>
      <c r="I340" s="121" t="s">
        <v>79</v>
      </c>
      <c r="J340" s="121"/>
      <c r="K340" s="106" t="s">
        <v>449</v>
      </c>
      <c r="L340" s="106" t="s">
        <v>149</v>
      </c>
      <c r="M340" s="130" t="s">
        <v>57</v>
      </c>
      <c r="N340" s="130" t="s">
        <v>57</v>
      </c>
      <c r="O340" s="130" t="s">
        <v>57</v>
      </c>
      <c r="P340" s="130" t="s">
        <v>57</v>
      </c>
      <c r="Q340" s="130" t="s">
        <v>129</v>
      </c>
      <c r="R340" s="131" t="s">
        <v>57</v>
      </c>
      <c r="S340" s="122" t="s">
        <v>1282</v>
      </c>
    </row>
    <row r="341" spans="1:19" s="123" customFormat="1" ht="60" customHeight="1" x14ac:dyDescent="0.3">
      <c r="A341" s="98">
        <v>2</v>
      </c>
      <c r="B341" s="103"/>
      <c r="C341" s="103" t="s">
        <v>140</v>
      </c>
      <c r="D341" s="115" t="s">
        <v>115</v>
      </c>
      <c r="E341" s="120" t="s">
        <v>76</v>
      </c>
      <c r="F341" s="105" t="s">
        <v>70</v>
      </c>
      <c r="G341" s="116" t="s">
        <v>450</v>
      </c>
      <c r="H341" s="114" t="s">
        <v>151</v>
      </c>
      <c r="I341" s="121" t="s">
        <v>79</v>
      </c>
      <c r="J341" s="121"/>
      <c r="K341" s="106" t="s">
        <v>451</v>
      </c>
      <c r="L341" s="106" t="s">
        <v>153</v>
      </c>
      <c r="M341" s="130" t="s">
        <v>57</v>
      </c>
      <c r="N341" s="130" t="s">
        <v>57</v>
      </c>
      <c r="O341" s="130" t="s">
        <v>57</v>
      </c>
      <c r="P341" s="130" t="s">
        <v>57</v>
      </c>
      <c r="Q341" s="130" t="s">
        <v>129</v>
      </c>
      <c r="R341" s="131" t="s">
        <v>57</v>
      </c>
      <c r="S341" s="122" t="s">
        <v>13</v>
      </c>
    </row>
    <row r="342" spans="1:19" s="123" customFormat="1" ht="60" customHeight="1" x14ac:dyDescent="0.3">
      <c r="A342" s="98">
        <v>2</v>
      </c>
      <c r="B342" s="103"/>
      <c r="C342" s="103" t="s">
        <v>140</v>
      </c>
      <c r="D342" s="115" t="s">
        <v>115</v>
      </c>
      <c r="E342" s="120" t="s">
        <v>76</v>
      </c>
      <c r="F342" s="105" t="s">
        <v>70</v>
      </c>
      <c r="G342" s="116" t="s">
        <v>452</v>
      </c>
      <c r="H342" s="114" t="s">
        <v>155</v>
      </c>
      <c r="I342" s="121" t="s">
        <v>79</v>
      </c>
      <c r="J342" s="121"/>
      <c r="K342" s="106" t="s">
        <v>453</v>
      </c>
      <c r="L342" s="106" t="s">
        <v>157</v>
      </c>
      <c r="M342" s="130" t="s">
        <v>57</v>
      </c>
      <c r="N342" s="130" t="s">
        <v>57</v>
      </c>
      <c r="O342" s="130" t="s">
        <v>57</v>
      </c>
      <c r="P342" s="130" t="s">
        <v>57</v>
      </c>
      <c r="Q342" s="130" t="s">
        <v>129</v>
      </c>
      <c r="R342" s="131" t="s">
        <v>57</v>
      </c>
      <c r="S342" s="122" t="s">
        <v>13</v>
      </c>
    </row>
    <row r="343" spans="1:19" s="123" customFormat="1" ht="60" customHeight="1" x14ac:dyDescent="0.3">
      <c r="A343" s="98">
        <v>2</v>
      </c>
      <c r="B343" s="103"/>
      <c r="C343" s="103" t="s">
        <v>195</v>
      </c>
      <c r="D343" s="115" t="s">
        <v>86</v>
      </c>
      <c r="E343" s="120" t="s">
        <v>87</v>
      </c>
      <c r="F343" s="105" t="s">
        <v>70</v>
      </c>
      <c r="G343" s="116" t="s">
        <v>454</v>
      </c>
      <c r="H343" s="114" t="s">
        <v>160</v>
      </c>
      <c r="I343" s="121" t="s">
        <v>79</v>
      </c>
      <c r="J343" s="121"/>
      <c r="K343" s="106" t="s">
        <v>455</v>
      </c>
      <c r="L343" s="106" t="s">
        <v>162</v>
      </c>
      <c r="M343" s="130" t="s">
        <v>57</v>
      </c>
      <c r="N343" s="130" t="s">
        <v>57</v>
      </c>
      <c r="O343" s="130" t="s">
        <v>57</v>
      </c>
      <c r="P343" s="130" t="s">
        <v>57</v>
      </c>
      <c r="Q343" s="130" t="s">
        <v>129</v>
      </c>
      <c r="R343" s="131" t="s">
        <v>57</v>
      </c>
      <c r="S343" s="122" t="s">
        <v>13</v>
      </c>
    </row>
    <row r="344" spans="1:19" s="123" customFormat="1" ht="60" customHeight="1" x14ac:dyDescent="0.3">
      <c r="A344" s="98">
        <v>2</v>
      </c>
      <c r="B344" s="103"/>
      <c r="C344" s="103"/>
      <c r="D344" s="115" t="s">
        <v>102</v>
      </c>
      <c r="E344" s="120" t="s">
        <v>103</v>
      </c>
      <c r="F344" s="121" t="s">
        <v>58</v>
      </c>
      <c r="G344" s="171" t="s">
        <v>456</v>
      </c>
      <c r="H344" s="172" t="s">
        <v>457</v>
      </c>
      <c r="I344" s="121" t="s">
        <v>53</v>
      </c>
      <c r="J344" s="121"/>
      <c r="K344" s="106" t="s">
        <v>458</v>
      </c>
      <c r="L344" s="106" t="s">
        <v>459</v>
      </c>
      <c r="M344" s="110" t="s">
        <v>57</v>
      </c>
      <c r="N344" s="110" t="s">
        <v>57</v>
      </c>
      <c r="O344" s="110" t="s">
        <v>57</v>
      </c>
      <c r="P344" s="110" t="s">
        <v>57</v>
      </c>
      <c r="Q344" s="110" t="s">
        <v>57</v>
      </c>
      <c r="R344" s="111" t="s">
        <v>57</v>
      </c>
      <c r="S344" s="173">
        <v>0</v>
      </c>
    </row>
    <row r="345" spans="1:19" s="123" customFormat="1" ht="60" customHeight="1" x14ac:dyDescent="0.3">
      <c r="A345" s="98">
        <v>2</v>
      </c>
      <c r="B345" s="106"/>
      <c r="C345" s="103"/>
      <c r="D345" s="115" t="s">
        <v>198</v>
      </c>
      <c r="E345" s="125" t="s">
        <v>199</v>
      </c>
      <c r="F345" s="105" t="s">
        <v>70</v>
      </c>
      <c r="G345" s="171" t="s">
        <v>460</v>
      </c>
      <c r="H345" s="106" t="s">
        <v>461</v>
      </c>
      <c r="I345" s="121" t="s">
        <v>79</v>
      </c>
      <c r="J345" s="121"/>
      <c r="K345" s="106" t="s">
        <v>462</v>
      </c>
      <c r="L345" s="106" t="s">
        <v>224</v>
      </c>
      <c r="M345" s="110" t="s">
        <v>57</v>
      </c>
      <c r="N345" s="110" t="s">
        <v>57</v>
      </c>
      <c r="O345" s="110" t="s">
        <v>57</v>
      </c>
      <c r="P345" s="110" t="s">
        <v>57</v>
      </c>
      <c r="Q345" s="110" t="s">
        <v>57</v>
      </c>
      <c r="R345" s="111" t="s">
        <v>57</v>
      </c>
      <c r="S345" s="122" t="s">
        <v>1310</v>
      </c>
    </row>
    <row r="346" spans="1:19" s="123" customFormat="1" ht="60" customHeight="1" x14ac:dyDescent="0.3">
      <c r="A346" s="98">
        <v>2</v>
      </c>
      <c r="B346" s="106"/>
      <c r="C346" s="103"/>
      <c r="D346" s="115" t="s">
        <v>115</v>
      </c>
      <c r="E346" s="120" t="s">
        <v>76</v>
      </c>
      <c r="F346" s="105" t="s">
        <v>70</v>
      </c>
      <c r="G346" s="171" t="s">
        <v>463</v>
      </c>
      <c r="H346" s="146" t="s">
        <v>464</v>
      </c>
      <c r="I346" s="121" t="s">
        <v>79</v>
      </c>
      <c r="J346" s="121"/>
      <c r="K346" s="106" t="s">
        <v>465</v>
      </c>
      <c r="L346" s="106" t="s">
        <v>466</v>
      </c>
      <c r="M346" s="130" t="s">
        <v>57</v>
      </c>
      <c r="N346" s="130" t="s">
        <v>57</v>
      </c>
      <c r="O346" s="130" t="s">
        <v>57</v>
      </c>
      <c r="P346" s="130" t="s">
        <v>57</v>
      </c>
      <c r="Q346" s="130" t="s">
        <v>129</v>
      </c>
      <c r="R346" s="131" t="s">
        <v>57</v>
      </c>
      <c r="S346" s="122" t="s">
        <v>13</v>
      </c>
    </row>
    <row r="347" spans="1:19" s="123" customFormat="1" ht="60" customHeight="1" x14ac:dyDescent="0.3">
      <c r="A347" s="98">
        <v>2</v>
      </c>
      <c r="B347" s="106"/>
      <c r="C347" s="103"/>
      <c r="D347" s="115" t="s">
        <v>467</v>
      </c>
      <c r="E347" s="174" t="s">
        <v>468</v>
      </c>
      <c r="F347" s="105" t="s">
        <v>70</v>
      </c>
      <c r="G347" s="171" t="s">
        <v>469</v>
      </c>
      <c r="H347" s="146" t="s">
        <v>470</v>
      </c>
      <c r="I347" s="121" t="s">
        <v>53</v>
      </c>
      <c r="J347" s="121"/>
      <c r="K347" s="106" t="s">
        <v>471</v>
      </c>
      <c r="L347" s="106" t="s">
        <v>472</v>
      </c>
      <c r="M347" s="130" t="s">
        <v>57</v>
      </c>
      <c r="N347" s="130" t="s">
        <v>57</v>
      </c>
      <c r="O347" s="130" t="s">
        <v>57</v>
      </c>
      <c r="P347" s="130" t="s">
        <v>57</v>
      </c>
      <c r="Q347" s="130" t="s">
        <v>129</v>
      </c>
      <c r="R347" s="131" t="s">
        <v>57</v>
      </c>
      <c r="S347" s="122" t="s">
        <v>13</v>
      </c>
    </row>
    <row r="348" spans="1:19" s="123" customFormat="1" ht="60" customHeight="1" x14ac:dyDescent="0.3">
      <c r="A348" s="98">
        <v>2</v>
      </c>
      <c r="B348" s="106"/>
      <c r="C348" s="103"/>
      <c r="D348" s="115" t="s">
        <v>467</v>
      </c>
      <c r="E348" s="174" t="s">
        <v>468</v>
      </c>
      <c r="F348" s="105" t="s">
        <v>70</v>
      </c>
      <c r="G348" s="171" t="s">
        <v>473</v>
      </c>
      <c r="H348" s="104" t="s">
        <v>474</v>
      </c>
      <c r="I348" s="127" t="s">
        <v>53</v>
      </c>
      <c r="J348" s="127"/>
      <c r="K348" s="126" t="s">
        <v>475</v>
      </c>
      <c r="L348" s="126" t="s">
        <v>476</v>
      </c>
      <c r="M348" s="110" t="s">
        <v>57</v>
      </c>
      <c r="N348" s="110" t="s">
        <v>57</v>
      </c>
      <c r="O348" s="110" t="s">
        <v>57</v>
      </c>
      <c r="P348" s="110" t="s">
        <v>57</v>
      </c>
      <c r="Q348" s="110" t="s">
        <v>57</v>
      </c>
      <c r="R348" s="111" t="s">
        <v>57</v>
      </c>
      <c r="S348" s="128" t="s">
        <v>108</v>
      </c>
    </row>
    <row r="349" spans="1:19" s="123" customFormat="1" ht="60" customHeight="1" x14ac:dyDescent="0.3">
      <c r="A349" s="98">
        <v>2</v>
      </c>
      <c r="B349" s="106"/>
      <c r="C349" s="103"/>
      <c r="D349" s="115" t="s">
        <v>102</v>
      </c>
      <c r="E349" s="120" t="s">
        <v>103</v>
      </c>
      <c r="F349" s="105" t="s">
        <v>70</v>
      </c>
      <c r="G349" s="171" t="s">
        <v>477</v>
      </c>
      <c r="H349" s="104" t="s">
        <v>478</v>
      </c>
      <c r="I349" s="127" t="s">
        <v>53</v>
      </c>
      <c r="J349" s="127"/>
      <c r="K349" s="126" t="s">
        <v>479</v>
      </c>
      <c r="L349" s="126"/>
      <c r="M349" s="110" t="s">
        <v>57</v>
      </c>
      <c r="N349" s="110" t="s">
        <v>57</v>
      </c>
      <c r="O349" s="110" t="s">
        <v>57</v>
      </c>
      <c r="P349" s="110" t="s">
        <v>57</v>
      </c>
      <c r="Q349" s="110" t="s">
        <v>57</v>
      </c>
      <c r="R349" s="111" t="s">
        <v>57</v>
      </c>
      <c r="S349" s="128" t="s">
        <v>108</v>
      </c>
    </row>
    <row r="350" spans="1:19" s="123" customFormat="1" ht="60" customHeight="1" x14ac:dyDescent="0.3">
      <c r="A350" s="98">
        <v>2</v>
      </c>
      <c r="B350" s="106"/>
      <c r="C350" s="103"/>
      <c r="D350" s="115" t="s">
        <v>198</v>
      </c>
      <c r="E350" s="125" t="s">
        <v>199</v>
      </c>
      <c r="F350" s="105" t="s">
        <v>70</v>
      </c>
      <c r="G350" s="171" t="s">
        <v>480</v>
      </c>
      <c r="H350" s="126" t="s">
        <v>481</v>
      </c>
      <c r="I350" s="127" t="s">
        <v>79</v>
      </c>
      <c r="J350" s="127"/>
      <c r="K350" s="126" t="s">
        <v>482</v>
      </c>
      <c r="L350" s="126" t="s">
        <v>224</v>
      </c>
      <c r="M350" s="110" t="s">
        <v>57</v>
      </c>
      <c r="N350" s="110" t="s">
        <v>57</v>
      </c>
      <c r="O350" s="110" t="s">
        <v>57</v>
      </c>
      <c r="P350" s="110" t="s">
        <v>57</v>
      </c>
      <c r="Q350" s="110" t="s">
        <v>57</v>
      </c>
      <c r="R350" s="111" t="s">
        <v>57</v>
      </c>
      <c r="S350" s="128" t="s">
        <v>1310</v>
      </c>
    </row>
    <row r="351" spans="1:19" s="123" customFormat="1" ht="60" customHeight="1" x14ac:dyDescent="0.3">
      <c r="A351" s="98">
        <v>2</v>
      </c>
      <c r="B351" s="106"/>
      <c r="C351" s="103"/>
      <c r="D351" s="115" t="s">
        <v>115</v>
      </c>
      <c r="E351" s="120" t="s">
        <v>76</v>
      </c>
      <c r="F351" s="105" t="s">
        <v>70</v>
      </c>
      <c r="G351" s="171" t="s">
        <v>483</v>
      </c>
      <c r="H351" s="104" t="s">
        <v>484</v>
      </c>
      <c r="I351" s="127" t="s">
        <v>79</v>
      </c>
      <c r="J351" s="127"/>
      <c r="K351" s="126" t="s">
        <v>485</v>
      </c>
      <c r="L351" s="126" t="s">
        <v>486</v>
      </c>
      <c r="M351" s="130" t="s">
        <v>57</v>
      </c>
      <c r="N351" s="130" t="s">
        <v>57</v>
      </c>
      <c r="O351" s="130" t="s">
        <v>57</v>
      </c>
      <c r="P351" s="130" t="s">
        <v>57</v>
      </c>
      <c r="Q351" s="130" t="s">
        <v>129</v>
      </c>
      <c r="R351" s="131" t="s">
        <v>57</v>
      </c>
      <c r="S351" s="128" t="s">
        <v>1336</v>
      </c>
    </row>
    <row r="352" spans="1:19" s="123" customFormat="1" ht="60" customHeight="1" x14ac:dyDescent="0.3">
      <c r="A352" s="98">
        <v>2</v>
      </c>
      <c r="B352" s="106"/>
      <c r="C352" s="103"/>
      <c r="D352" s="115" t="s">
        <v>467</v>
      </c>
      <c r="E352" s="174" t="s">
        <v>468</v>
      </c>
      <c r="F352" s="105" t="s">
        <v>70</v>
      </c>
      <c r="G352" s="171" t="s">
        <v>487</v>
      </c>
      <c r="H352" s="104" t="s">
        <v>488</v>
      </c>
      <c r="I352" s="127" t="s">
        <v>53</v>
      </c>
      <c r="J352" s="127"/>
      <c r="K352" s="126" t="s">
        <v>489</v>
      </c>
      <c r="L352" s="126" t="s">
        <v>472</v>
      </c>
      <c r="M352" s="130" t="s">
        <v>57</v>
      </c>
      <c r="N352" s="130" t="s">
        <v>57</v>
      </c>
      <c r="O352" s="130" t="s">
        <v>57</v>
      </c>
      <c r="P352" s="130" t="s">
        <v>57</v>
      </c>
      <c r="Q352" s="130" t="s">
        <v>129</v>
      </c>
      <c r="R352" s="131" t="s">
        <v>57</v>
      </c>
      <c r="S352" s="128">
        <v>4.3125</v>
      </c>
    </row>
    <row r="353" spans="1:19" s="123" customFormat="1" ht="60" customHeight="1" x14ac:dyDescent="0.3">
      <c r="A353" s="98">
        <v>2</v>
      </c>
      <c r="B353" s="106"/>
      <c r="C353" s="103"/>
      <c r="D353" s="115" t="s">
        <v>467</v>
      </c>
      <c r="E353" s="174" t="s">
        <v>468</v>
      </c>
      <c r="F353" s="105" t="s">
        <v>70</v>
      </c>
      <c r="G353" s="171" t="s">
        <v>490</v>
      </c>
      <c r="H353" s="104" t="s">
        <v>491</v>
      </c>
      <c r="I353" s="127" t="s">
        <v>53</v>
      </c>
      <c r="J353" s="127"/>
      <c r="K353" s="126" t="s">
        <v>475</v>
      </c>
      <c r="L353" s="126" t="s">
        <v>476</v>
      </c>
      <c r="M353" s="110" t="s">
        <v>57</v>
      </c>
      <c r="N353" s="110" t="s">
        <v>57</v>
      </c>
      <c r="O353" s="110" t="s">
        <v>57</v>
      </c>
      <c r="P353" s="110" t="s">
        <v>57</v>
      </c>
      <c r="Q353" s="110" t="s">
        <v>57</v>
      </c>
      <c r="R353" s="111" t="s">
        <v>57</v>
      </c>
      <c r="S353" s="128" t="s">
        <v>108</v>
      </c>
    </row>
    <row r="354" spans="1:19" s="123" customFormat="1" ht="60" customHeight="1" x14ac:dyDescent="0.3">
      <c r="A354" s="98">
        <v>2</v>
      </c>
      <c r="B354" s="106"/>
      <c r="C354" s="103"/>
      <c r="D354" s="115" t="s">
        <v>102</v>
      </c>
      <c r="E354" s="120" t="s">
        <v>103</v>
      </c>
      <c r="F354" s="105" t="s">
        <v>70</v>
      </c>
      <c r="G354" s="171" t="s">
        <v>492</v>
      </c>
      <c r="H354" s="104" t="s">
        <v>493</v>
      </c>
      <c r="I354" s="127" t="s">
        <v>53</v>
      </c>
      <c r="J354" s="127"/>
      <c r="K354" s="126" t="s">
        <v>494</v>
      </c>
      <c r="L354" s="126"/>
      <c r="M354" s="110" t="s">
        <v>57</v>
      </c>
      <c r="N354" s="110" t="s">
        <v>57</v>
      </c>
      <c r="O354" s="110" t="s">
        <v>57</v>
      </c>
      <c r="P354" s="110" t="s">
        <v>57</v>
      </c>
      <c r="Q354" s="110" t="s">
        <v>57</v>
      </c>
      <c r="R354" s="111" t="s">
        <v>57</v>
      </c>
      <c r="S354" s="128" t="s">
        <v>108</v>
      </c>
    </row>
    <row r="355" spans="1:19" s="123" customFormat="1" ht="60" customHeight="1" x14ac:dyDescent="0.3">
      <c r="A355" s="98">
        <v>2</v>
      </c>
      <c r="B355" s="106"/>
      <c r="C355" s="103"/>
      <c r="D355" s="115" t="s">
        <v>467</v>
      </c>
      <c r="E355" s="121" t="s">
        <v>468</v>
      </c>
      <c r="F355" s="105" t="s">
        <v>70</v>
      </c>
      <c r="G355" s="171" t="s">
        <v>495</v>
      </c>
      <c r="H355" s="106" t="s">
        <v>496</v>
      </c>
      <c r="I355" s="121" t="s">
        <v>53</v>
      </c>
      <c r="J355" s="121"/>
      <c r="K355" s="106" t="s">
        <v>497</v>
      </c>
      <c r="L355" s="106" t="s">
        <v>498</v>
      </c>
      <c r="M355" s="110" t="s">
        <v>57</v>
      </c>
      <c r="N355" s="110" t="s">
        <v>57</v>
      </c>
      <c r="O355" s="110" t="s">
        <v>57</v>
      </c>
      <c r="P355" s="110" t="s">
        <v>57</v>
      </c>
      <c r="Q355" s="110" t="s">
        <v>57</v>
      </c>
      <c r="R355" s="111" t="s">
        <v>57</v>
      </c>
      <c r="S355" s="122">
        <v>1</v>
      </c>
    </row>
    <row r="356" spans="1:19" s="123" customFormat="1" ht="60" customHeight="1" x14ac:dyDescent="0.3">
      <c r="A356" s="98">
        <v>2</v>
      </c>
      <c r="B356" s="106"/>
      <c r="C356" s="103"/>
      <c r="D356" s="115" t="s">
        <v>198</v>
      </c>
      <c r="E356" s="125" t="s">
        <v>199</v>
      </c>
      <c r="F356" s="105" t="s">
        <v>70</v>
      </c>
      <c r="G356" s="171" t="s">
        <v>499</v>
      </c>
      <c r="H356" s="106" t="s">
        <v>500</v>
      </c>
      <c r="I356" s="121" t="s">
        <v>79</v>
      </c>
      <c r="J356" s="121"/>
      <c r="K356" s="106" t="s">
        <v>501</v>
      </c>
      <c r="L356" s="106" t="s">
        <v>203</v>
      </c>
      <c r="M356" s="130" t="s">
        <v>57</v>
      </c>
      <c r="N356" s="130" t="s">
        <v>57</v>
      </c>
      <c r="O356" s="130" t="s">
        <v>57</v>
      </c>
      <c r="P356" s="130" t="s">
        <v>57</v>
      </c>
      <c r="Q356" s="130" t="s">
        <v>129</v>
      </c>
      <c r="R356" s="131" t="s">
        <v>57</v>
      </c>
      <c r="S356" s="122" t="s">
        <v>108</v>
      </c>
    </row>
    <row r="357" spans="1:19" s="123" customFormat="1" ht="60" customHeight="1" x14ac:dyDescent="0.3">
      <c r="A357" s="98">
        <v>2</v>
      </c>
      <c r="B357" s="103" t="s">
        <v>502</v>
      </c>
      <c r="C357" s="103"/>
      <c r="D357" s="115" t="s">
        <v>102</v>
      </c>
      <c r="E357" s="120" t="s">
        <v>103</v>
      </c>
      <c r="F357" s="105" t="s">
        <v>70</v>
      </c>
      <c r="G357" s="171" t="s">
        <v>503</v>
      </c>
      <c r="H357" s="106" t="s">
        <v>504</v>
      </c>
      <c r="I357" s="121" t="s">
        <v>53</v>
      </c>
      <c r="J357" s="121"/>
      <c r="K357" s="106" t="s">
        <v>505</v>
      </c>
      <c r="L357" s="106" t="s">
        <v>208</v>
      </c>
      <c r="M357" s="130" t="s">
        <v>57</v>
      </c>
      <c r="N357" s="130" t="s">
        <v>57</v>
      </c>
      <c r="O357" s="130" t="s">
        <v>57</v>
      </c>
      <c r="P357" s="130" t="s">
        <v>57</v>
      </c>
      <c r="Q357" s="130" t="s">
        <v>129</v>
      </c>
      <c r="R357" s="131" t="s">
        <v>57</v>
      </c>
      <c r="S357" s="122" t="s">
        <v>108</v>
      </c>
    </row>
    <row r="358" spans="1:19" s="123" customFormat="1" ht="30" customHeight="1" x14ac:dyDescent="0.3">
      <c r="A358" s="98"/>
      <c r="B358" s="99" t="s">
        <v>506</v>
      </c>
      <c r="C358" s="100"/>
      <c r="D358" s="100"/>
      <c r="E358" s="100"/>
      <c r="F358" s="100"/>
      <c r="G358" s="100"/>
      <c r="H358" s="100"/>
      <c r="I358" s="100"/>
      <c r="J358" s="100"/>
      <c r="K358" s="100"/>
      <c r="L358" s="100"/>
      <c r="M358" s="100"/>
      <c r="N358" s="100"/>
      <c r="O358" s="100"/>
      <c r="P358" s="100"/>
      <c r="Q358" s="100"/>
      <c r="R358" s="100"/>
      <c r="S358" s="101"/>
    </row>
    <row r="359" spans="1:19" s="123" customFormat="1" ht="60" customHeight="1" x14ac:dyDescent="0.3">
      <c r="A359" s="98"/>
      <c r="B359" s="103" t="s">
        <v>507</v>
      </c>
      <c r="C359" s="103"/>
      <c r="D359" s="115" t="s">
        <v>198</v>
      </c>
      <c r="E359" s="125" t="s">
        <v>199</v>
      </c>
      <c r="F359" s="105" t="s">
        <v>50</v>
      </c>
      <c r="G359" s="116" t="s">
        <v>508</v>
      </c>
      <c r="H359" s="106" t="s">
        <v>222</v>
      </c>
      <c r="I359" s="121" t="s">
        <v>79</v>
      </c>
      <c r="J359" s="121"/>
      <c r="K359" s="106" t="s">
        <v>509</v>
      </c>
      <c r="L359" s="106" t="s">
        <v>224</v>
      </c>
      <c r="M359" s="110" t="s">
        <v>57</v>
      </c>
      <c r="N359" s="110" t="s">
        <v>57</v>
      </c>
      <c r="O359" s="110" t="s">
        <v>57</v>
      </c>
      <c r="P359" s="110" t="s">
        <v>57</v>
      </c>
      <c r="Q359" s="110" t="s">
        <v>57</v>
      </c>
      <c r="R359" s="111" t="s">
        <v>57</v>
      </c>
      <c r="S359" s="122" t="s">
        <v>1310</v>
      </c>
    </row>
    <row r="360" spans="1:19" s="123" customFormat="1" ht="60" customHeight="1" x14ac:dyDescent="0.3">
      <c r="A360" s="98"/>
      <c r="B360" s="106"/>
      <c r="C360" s="103"/>
      <c r="D360" s="115" t="s">
        <v>115</v>
      </c>
      <c r="E360" s="120" t="s">
        <v>76</v>
      </c>
      <c r="F360" s="105" t="s">
        <v>70</v>
      </c>
      <c r="G360" s="116" t="s">
        <v>510</v>
      </c>
      <c r="H360" s="106" t="s">
        <v>511</v>
      </c>
      <c r="I360" s="121" t="s">
        <v>53</v>
      </c>
      <c r="J360" s="121"/>
      <c r="K360" s="106" t="s">
        <v>512</v>
      </c>
      <c r="L360" s="106" t="s">
        <v>466</v>
      </c>
      <c r="M360" s="130" t="s">
        <v>57</v>
      </c>
      <c r="N360" s="130" t="s">
        <v>57</v>
      </c>
      <c r="O360" s="130" t="s">
        <v>57</v>
      </c>
      <c r="P360" s="130" t="s">
        <v>57</v>
      </c>
      <c r="Q360" s="130" t="s">
        <v>129</v>
      </c>
      <c r="R360" s="131" t="s">
        <v>57</v>
      </c>
      <c r="S360" s="122" t="s">
        <v>1335</v>
      </c>
    </row>
    <row r="361" spans="1:19" s="123" customFormat="1" ht="60" customHeight="1" x14ac:dyDescent="0.3">
      <c r="A361" s="98"/>
      <c r="B361" s="106"/>
      <c r="C361" s="103"/>
      <c r="D361" s="115" t="s">
        <v>467</v>
      </c>
      <c r="E361" s="121" t="s">
        <v>468</v>
      </c>
      <c r="F361" s="105" t="s">
        <v>70</v>
      </c>
      <c r="G361" s="116" t="s">
        <v>513</v>
      </c>
      <c r="H361" s="106" t="s">
        <v>514</v>
      </c>
      <c r="I361" s="121" t="s">
        <v>79</v>
      </c>
      <c r="J361" s="121"/>
      <c r="K361" s="106" t="s">
        <v>515</v>
      </c>
      <c r="L361" s="106" t="s">
        <v>516</v>
      </c>
      <c r="M361" s="130" t="s">
        <v>57</v>
      </c>
      <c r="N361" s="130" t="s">
        <v>57</v>
      </c>
      <c r="O361" s="130" t="s">
        <v>57</v>
      </c>
      <c r="P361" s="130" t="s">
        <v>57</v>
      </c>
      <c r="Q361" s="130" t="s">
        <v>129</v>
      </c>
      <c r="R361" s="131" t="s">
        <v>57</v>
      </c>
      <c r="S361" s="122">
        <v>25</v>
      </c>
    </row>
    <row r="362" spans="1:19" s="123" customFormat="1" ht="60" customHeight="1" x14ac:dyDescent="0.3">
      <c r="A362" s="98"/>
      <c r="B362" s="106"/>
      <c r="C362" s="103"/>
      <c r="D362" s="115" t="s">
        <v>102</v>
      </c>
      <c r="E362" s="120" t="s">
        <v>103</v>
      </c>
      <c r="F362" s="105" t="s">
        <v>70</v>
      </c>
      <c r="G362" s="116" t="s">
        <v>517</v>
      </c>
      <c r="H362" s="106" t="s">
        <v>518</v>
      </c>
      <c r="I362" s="121" t="s">
        <v>79</v>
      </c>
      <c r="J362" s="121"/>
      <c r="K362" s="106" t="s">
        <v>519</v>
      </c>
      <c r="L362" s="106" t="s">
        <v>520</v>
      </c>
      <c r="M362" s="130" t="s">
        <v>57</v>
      </c>
      <c r="N362" s="130" t="s">
        <v>57</v>
      </c>
      <c r="O362" s="130" t="s">
        <v>57</v>
      </c>
      <c r="P362" s="130" t="s">
        <v>57</v>
      </c>
      <c r="Q362" s="130" t="s">
        <v>521</v>
      </c>
      <c r="R362" s="131" t="s">
        <v>57</v>
      </c>
      <c r="S362" s="175">
        <v>11229067039.02</v>
      </c>
    </row>
    <row r="363" spans="1:19" s="123" customFormat="1" ht="60" customHeight="1" x14ac:dyDescent="0.3">
      <c r="A363" s="98"/>
      <c r="B363" s="106"/>
      <c r="C363" s="103"/>
      <c r="D363" s="115" t="s">
        <v>102</v>
      </c>
      <c r="E363" s="120" t="s">
        <v>103</v>
      </c>
      <c r="F363" s="105" t="s">
        <v>70</v>
      </c>
      <c r="G363" s="116" t="s">
        <v>522</v>
      </c>
      <c r="H363" s="106" t="s">
        <v>523</v>
      </c>
      <c r="I363" s="121" t="s">
        <v>53</v>
      </c>
      <c r="J363" s="121" t="s">
        <v>54</v>
      </c>
      <c r="K363" s="106" t="s">
        <v>524</v>
      </c>
      <c r="L363" s="106"/>
      <c r="M363" s="110" t="s">
        <v>57</v>
      </c>
      <c r="N363" s="110" t="s">
        <v>57</v>
      </c>
      <c r="O363" s="110" t="s">
        <v>57</v>
      </c>
      <c r="P363" s="110" t="s">
        <v>57</v>
      </c>
      <c r="Q363" s="110" t="s">
        <v>57</v>
      </c>
      <c r="R363" s="111" t="s">
        <v>57</v>
      </c>
      <c r="S363" s="175">
        <v>70149549175.669998</v>
      </c>
    </row>
    <row r="364" spans="1:19" s="123" customFormat="1" ht="60" customHeight="1" x14ac:dyDescent="0.3">
      <c r="A364" s="98"/>
      <c r="B364" s="106"/>
      <c r="C364" s="103"/>
      <c r="D364" s="115" t="s">
        <v>102</v>
      </c>
      <c r="E364" s="120" t="s">
        <v>103</v>
      </c>
      <c r="F364" s="105" t="s">
        <v>70</v>
      </c>
      <c r="G364" s="116" t="s">
        <v>525</v>
      </c>
      <c r="H364" s="106" t="s">
        <v>526</v>
      </c>
      <c r="I364" s="121" t="s">
        <v>53</v>
      </c>
      <c r="J364" s="121" t="s">
        <v>54</v>
      </c>
      <c r="K364" s="106" t="s">
        <v>527</v>
      </c>
      <c r="L364" s="106" t="s">
        <v>528</v>
      </c>
      <c r="M364" s="110" t="s">
        <v>57</v>
      </c>
      <c r="N364" s="110" t="s">
        <v>57</v>
      </c>
      <c r="O364" s="110" t="s">
        <v>57</v>
      </c>
      <c r="P364" s="110" t="s">
        <v>57</v>
      </c>
      <c r="Q364" s="110" t="s">
        <v>57</v>
      </c>
      <c r="R364" s="111" t="s">
        <v>57</v>
      </c>
      <c r="S364" s="175">
        <v>1361544664.6300001</v>
      </c>
    </row>
    <row r="365" spans="1:19" s="123" customFormat="1" ht="60" customHeight="1" x14ac:dyDescent="0.3">
      <c r="A365" s="98"/>
      <c r="B365" s="106"/>
      <c r="C365" s="103"/>
      <c r="D365" s="115" t="s">
        <v>102</v>
      </c>
      <c r="E365" s="120" t="s">
        <v>103</v>
      </c>
      <c r="F365" s="120" t="s">
        <v>50</v>
      </c>
      <c r="G365" s="116" t="s">
        <v>529</v>
      </c>
      <c r="H365" s="106" t="s">
        <v>530</v>
      </c>
      <c r="I365" s="121" t="s">
        <v>53</v>
      </c>
      <c r="J365" s="121" t="s">
        <v>54</v>
      </c>
      <c r="K365" s="106" t="s">
        <v>531</v>
      </c>
      <c r="L365" s="106"/>
      <c r="M365" s="110" t="s">
        <v>57</v>
      </c>
      <c r="N365" s="110" t="s">
        <v>57</v>
      </c>
      <c r="O365" s="110" t="s">
        <v>57</v>
      </c>
      <c r="P365" s="110" t="s">
        <v>57</v>
      </c>
      <c r="Q365" s="110" t="s">
        <v>57</v>
      </c>
      <c r="R365" s="111" t="s">
        <v>57</v>
      </c>
      <c r="S365" s="175">
        <v>188117545.28999999</v>
      </c>
    </row>
    <row r="366" spans="1:19" s="123" customFormat="1" ht="60" customHeight="1" x14ac:dyDescent="0.3">
      <c r="A366" s="98"/>
      <c r="B366" s="106"/>
      <c r="C366" s="103"/>
      <c r="D366" s="115" t="s">
        <v>102</v>
      </c>
      <c r="E366" s="120" t="s">
        <v>103</v>
      </c>
      <c r="F366" s="105" t="s">
        <v>70</v>
      </c>
      <c r="G366" s="116" t="s">
        <v>532</v>
      </c>
      <c r="H366" s="106" t="s">
        <v>533</v>
      </c>
      <c r="I366" s="121" t="s">
        <v>53</v>
      </c>
      <c r="J366" s="121" t="s">
        <v>54</v>
      </c>
      <c r="K366" s="106" t="s">
        <v>534</v>
      </c>
      <c r="L366" s="106"/>
      <c r="M366" s="110" t="s">
        <v>57</v>
      </c>
      <c r="N366" s="110" t="s">
        <v>57</v>
      </c>
      <c r="O366" s="110" t="s">
        <v>57</v>
      </c>
      <c r="P366" s="110" t="s">
        <v>57</v>
      </c>
      <c r="Q366" s="110" t="s">
        <v>57</v>
      </c>
      <c r="R366" s="111" t="s">
        <v>57</v>
      </c>
      <c r="S366" s="175">
        <v>371974649.81999999</v>
      </c>
    </row>
    <row r="367" spans="1:19" s="123" customFormat="1" ht="60" customHeight="1" x14ac:dyDescent="0.3">
      <c r="A367" s="98"/>
      <c r="B367" s="106"/>
      <c r="C367" s="103"/>
      <c r="D367" s="115" t="s">
        <v>102</v>
      </c>
      <c r="E367" s="120" t="s">
        <v>103</v>
      </c>
      <c r="F367" s="105" t="s">
        <v>70</v>
      </c>
      <c r="G367" s="116" t="s">
        <v>535</v>
      </c>
      <c r="H367" s="106" t="s">
        <v>536</v>
      </c>
      <c r="I367" s="121" t="s">
        <v>53</v>
      </c>
      <c r="J367" s="121" t="s">
        <v>54</v>
      </c>
      <c r="K367" s="106" t="s">
        <v>537</v>
      </c>
      <c r="L367" s="106"/>
      <c r="M367" s="110" t="s">
        <v>57</v>
      </c>
      <c r="N367" s="110" t="s">
        <v>57</v>
      </c>
      <c r="O367" s="110" t="s">
        <v>57</v>
      </c>
      <c r="P367" s="110" t="s">
        <v>57</v>
      </c>
      <c r="Q367" s="110" t="s">
        <v>57</v>
      </c>
      <c r="R367" s="111" t="s">
        <v>57</v>
      </c>
      <c r="S367" s="175">
        <v>0</v>
      </c>
    </row>
    <row r="368" spans="1:19" s="123" customFormat="1" ht="60" customHeight="1" x14ac:dyDescent="0.3">
      <c r="A368" s="98"/>
      <c r="B368" s="106"/>
      <c r="C368" s="103"/>
      <c r="D368" s="115" t="s">
        <v>102</v>
      </c>
      <c r="E368" s="120" t="s">
        <v>103</v>
      </c>
      <c r="F368" s="105" t="s">
        <v>70</v>
      </c>
      <c r="G368" s="116" t="s">
        <v>538</v>
      </c>
      <c r="H368" s="106" t="s">
        <v>539</v>
      </c>
      <c r="I368" s="121" t="s">
        <v>53</v>
      </c>
      <c r="J368" s="121" t="s">
        <v>54</v>
      </c>
      <c r="K368" s="106" t="s">
        <v>540</v>
      </c>
      <c r="L368" s="106"/>
      <c r="M368" s="130" t="s">
        <v>57</v>
      </c>
      <c r="N368" s="130" t="s">
        <v>57</v>
      </c>
      <c r="O368" s="130" t="s">
        <v>57</v>
      </c>
      <c r="P368" s="130" t="s">
        <v>57</v>
      </c>
      <c r="Q368" s="130" t="s">
        <v>129</v>
      </c>
      <c r="R368" s="131" t="s">
        <v>57</v>
      </c>
      <c r="S368" s="175">
        <v>0</v>
      </c>
    </row>
    <row r="369" spans="1:19" s="123" customFormat="1" ht="60" customHeight="1" x14ac:dyDescent="0.3">
      <c r="A369" s="98"/>
      <c r="B369" s="106"/>
      <c r="C369" s="103"/>
      <c r="D369" s="115" t="s">
        <v>102</v>
      </c>
      <c r="E369" s="120" t="s">
        <v>103</v>
      </c>
      <c r="F369" s="105" t="s">
        <v>70</v>
      </c>
      <c r="G369" s="116" t="s">
        <v>541</v>
      </c>
      <c r="H369" s="106" t="s">
        <v>542</v>
      </c>
      <c r="I369" s="121" t="s">
        <v>53</v>
      </c>
      <c r="J369" s="121" t="s">
        <v>54</v>
      </c>
      <c r="K369" s="106" t="s">
        <v>543</v>
      </c>
      <c r="L369" s="106"/>
      <c r="M369" s="130" t="s">
        <v>57</v>
      </c>
      <c r="N369" s="130" t="s">
        <v>57</v>
      </c>
      <c r="O369" s="130" t="s">
        <v>57</v>
      </c>
      <c r="P369" s="130" t="s">
        <v>57</v>
      </c>
      <c r="Q369" s="130" t="s">
        <v>129</v>
      </c>
      <c r="R369" s="131" t="s">
        <v>57</v>
      </c>
      <c r="S369" s="175">
        <v>1800822972.26</v>
      </c>
    </row>
    <row r="370" spans="1:19" s="123" customFormat="1" ht="60" customHeight="1" x14ac:dyDescent="0.3">
      <c r="A370" s="98"/>
      <c r="B370" s="106"/>
      <c r="C370" s="103"/>
      <c r="D370" s="115" t="s">
        <v>102</v>
      </c>
      <c r="E370" s="120" t="s">
        <v>103</v>
      </c>
      <c r="F370" s="120" t="s">
        <v>50</v>
      </c>
      <c r="G370" s="116" t="s">
        <v>544</v>
      </c>
      <c r="H370" s="106" t="s">
        <v>545</v>
      </c>
      <c r="I370" s="121" t="s">
        <v>53</v>
      </c>
      <c r="J370" s="121" t="s">
        <v>54</v>
      </c>
      <c r="K370" s="106" t="s">
        <v>546</v>
      </c>
      <c r="L370" s="106"/>
      <c r="M370" s="110" t="s">
        <v>57</v>
      </c>
      <c r="N370" s="110" t="s">
        <v>57</v>
      </c>
      <c r="O370" s="110" t="s">
        <v>57</v>
      </c>
      <c r="P370" s="110" t="s">
        <v>57</v>
      </c>
      <c r="Q370" s="110" t="s">
        <v>57</v>
      </c>
      <c r="R370" s="111" t="s">
        <v>57</v>
      </c>
      <c r="S370" s="175">
        <v>50824.33</v>
      </c>
    </row>
    <row r="371" spans="1:19" s="123" customFormat="1" ht="60" customHeight="1" x14ac:dyDescent="0.3">
      <c r="A371" s="98"/>
      <c r="B371" s="106"/>
      <c r="C371" s="103"/>
      <c r="D371" s="115" t="s">
        <v>102</v>
      </c>
      <c r="E371" s="120" t="s">
        <v>103</v>
      </c>
      <c r="F371" s="120" t="s">
        <v>50</v>
      </c>
      <c r="G371" s="116" t="s">
        <v>547</v>
      </c>
      <c r="H371" s="106" t="s">
        <v>548</v>
      </c>
      <c r="I371" s="121" t="s">
        <v>53</v>
      </c>
      <c r="J371" s="121" t="s">
        <v>54</v>
      </c>
      <c r="K371" s="106" t="s">
        <v>549</v>
      </c>
      <c r="L371" s="106"/>
      <c r="M371" s="110" t="s">
        <v>57</v>
      </c>
      <c r="N371" s="110" t="s">
        <v>57</v>
      </c>
      <c r="O371" s="110" t="s">
        <v>57</v>
      </c>
      <c r="P371" s="110" t="s">
        <v>57</v>
      </c>
      <c r="Q371" s="110" t="s">
        <v>57</v>
      </c>
      <c r="R371" s="111" t="s">
        <v>57</v>
      </c>
      <c r="S371" s="175">
        <v>627451433.17999995</v>
      </c>
    </row>
    <row r="372" spans="1:19" s="123" customFormat="1" ht="60" customHeight="1" x14ac:dyDescent="0.3">
      <c r="A372" s="98"/>
      <c r="B372" s="106"/>
      <c r="C372" s="103"/>
      <c r="D372" s="115" t="s">
        <v>102</v>
      </c>
      <c r="E372" s="120" t="s">
        <v>103</v>
      </c>
      <c r="F372" s="105" t="s">
        <v>70</v>
      </c>
      <c r="G372" s="116" t="s">
        <v>550</v>
      </c>
      <c r="H372" s="126" t="s">
        <v>551</v>
      </c>
      <c r="I372" s="121" t="s">
        <v>53</v>
      </c>
      <c r="J372" s="121" t="s">
        <v>54</v>
      </c>
      <c r="K372" s="106" t="s">
        <v>552</v>
      </c>
      <c r="L372" s="106"/>
      <c r="M372" s="110" t="s">
        <v>57</v>
      </c>
      <c r="N372" s="110" t="s">
        <v>57</v>
      </c>
      <c r="O372" s="110" t="s">
        <v>57</v>
      </c>
      <c r="P372" s="110" t="s">
        <v>57</v>
      </c>
      <c r="Q372" s="110" t="s">
        <v>57</v>
      </c>
      <c r="R372" s="111" t="s">
        <v>57</v>
      </c>
      <c r="S372" s="128" t="s">
        <v>108</v>
      </c>
    </row>
    <row r="373" spans="1:19" s="123" customFormat="1" ht="60" customHeight="1" x14ac:dyDescent="0.3">
      <c r="A373" s="98"/>
      <c r="B373" s="106"/>
      <c r="C373" s="103"/>
      <c r="D373" s="115" t="s">
        <v>102</v>
      </c>
      <c r="E373" s="120" t="s">
        <v>103</v>
      </c>
      <c r="F373" s="120" t="s">
        <v>50</v>
      </c>
      <c r="G373" s="171" t="s">
        <v>553</v>
      </c>
      <c r="H373" s="143" t="s">
        <v>554</v>
      </c>
      <c r="I373" s="127" t="s">
        <v>53</v>
      </c>
      <c r="J373" s="127" t="s">
        <v>54</v>
      </c>
      <c r="K373" s="126" t="s">
        <v>555</v>
      </c>
      <c r="L373" s="126"/>
      <c r="M373" s="110" t="s">
        <v>57</v>
      </c>
      <c r="N373" s="110" t="s">
        <v>57</v>
      </c>
      <c r="O373" s="110" t="s">
        <v>57</v>
      </c>
      <c r="P373" s="110" t="s">
        <v>57</v>
      </c>
      <c r="Q373" s="110" t="s">
        <v>57</v>
      </c>
      <c r="R373" s="111" t="s">
        <v>57</v>
      </c>
      <c r="S373" s="128" t="s">
        <v>108</v>
      </c>
    </row>
    <row r="374" spans="1:19" s="123" customFormat="1" ht="60" customHeight="1" x14ac:dyDescent="0.3">
      <c r="A374" s="98"/>
      <c r="B374" s="106"/>
      <c r="C374" s="103"/>
      <c r="D374" s="115" t="s">
        <v>556</v>
      </c>
      <c r="E374" s="120" t="s">
        <v>103</v>
      </c>
      <c r="F374" s="120" t="s">
        <v>50</v>
      </c>
      <c r="G374" s="116" t="s">
        <v>557</v>
      </c>
      <c r="H374" s="106" t="s">
        <v>558</v>
      </c>
      <c r="I374" s="121" t="s">
        <v>53</v>
      </c>
      <c r="J374" s="121" t="s">
        <v>54</v>
      </c>
      <c r="K374" s="106" t="s">
        <v>559</v>
      </c>
      <c r="L374" s="106"/>
      <c r="M374" s="110" t="s">
        <v>57</v>
      </c>
      <c r="N374" s="110" t="s">
        <v>57</v>
      </c>
      <c r="O374" s="110" t="s">
        <v>57</v>
      </c>
      <c r="P374" s="110" t="s">
        <v>57</v>
      </c>
      <c r="Q374" s="110" t="s">
        <v>57</v>
      </c>
      <c r="R374" s="111" t="s">
        <v>57</v>
      </c>
      <c r="S374" s="175">
        <v>70149544419.740005</v>
      </c>
    </row>
    <row r="375" spans="1:19" s="123" customFormat="1" ht="60" customHeight="1" x14ac:dyDescent="0.3">
      <c r="A375" s="98"/>
      <c r="B375" s="106"/>
      <c r="C375" s="103"/>
      <c r="D375" s="115" t="s">
        <v>560</v>
      </c>
      <c r="E375" s="125" t="s">
        <v>561</v>
      </c>
      <c r="F375" s="105" t="s">
        <v>70</v>
      </c>
      <c r="G375" s="116" t="s">
        <v>562</v>
      </c>
      <c r="H375" s="106" t="s">
        <v>563</v>
      </c>
      <c r="I375" s="121" t="s">
        <v>79</v>
      </c>
      <c r="J375" s="121" t="s">
        <v>54</v>
      </c>
      <c r="K375" s="106" t="s">
        <v>564</v>
      </c>
      <c r="L375" s="106"/>
      <c r="M375" s="130" t="s">
        <v>57</v>
      </c>
      <c r="N375" s="130" t="s">
        <v>57</v>
      </c>
      <c r="O375" s="130" t="s">
        <v>57</v>
      </c>
      <c r="P375" s="130" t="s">
        <v>57</v>
      </c>
      <c r="Q375" s="130" t="s">
        <v>129</v>
      </c>
      <c r="R375" s="131" t="s">
        <v>57</v>
      </c>
      <c r="S375" s="176">
        <v>70498</v>
      </c>
    </row>
    <row r="376" spans="1:19" s="123" customFormat="1" ht="60" customHeight="1" x14ac:dyDescent="0.3">
      <c r="A376" s="98"/>
      <c r="B376" s="106"/>
      <c r="C376" s="103"/>
      <c r="D376" s="115" t="s">
        <v>560</v>
      </c>
      <c r="E376" s="125" t="s">
        <v>561</v>
      </c>
      <c r="F376" s="105" t="s">
        <v>70</v>
      </c>
      <c r="G376" s="116" t="s">
        <v>565</v>
      </c>
      <c r="H376" s="106" t="s">
        <v>566</v>
      </c>
      <c r="I376" s="121" t="s">
        <v>53</v>
      </c>
      <c r="J376" s="121" t="s">
        <v>54</v>
      </c>
      <c r="K376" s="106" t="s">
        <v>567</v>
      </c>
      <c r="L376" s="106"/>
      <c r="M376" s="110" t="s">
        <v>57</v>
      </c>
      <c r="N376" s="110" t="s">
        <v>57</v>
      </c>
      <c r="O376" s="110" t="s">
        <v>57</v>
      </c>
      <c r="P376" s="110" t="s">
        <v>57</v>
      </c>
      <c r="Q376" s="110" t="s">
        <v>57</v>
      </c>
      <c r="R376" s="111" t="s">
        <v>57</v>
      </c>
      <c r="S376" s="176">
        <v>219796</v>
      </c>
    </row>
    <row r="377" spans="1:19" s="123" customFormat="1" ht="60" customHeight="1" x14ac:dyDescent="0.3">
      <c r="A377" s="98"/>
      <c r="B377" s="106"/>
      <c r="C377" s="103"/>
      <c r="D377" s="115" t="s">
        <v>560</v>
      </c>
      <c r="E377" s="125" t="s">
        <v>561</v>
      </c>
      <c r="F377" s="105" t="s">
        <v>70</v>
      </c>
      <c r="G377" s="116" t="s">
        <v>568</v>
      </c>
      <c r="H377" s="106" t="s">
        <v>569</v>
      </c>
      <c r="I377" s="121" t="s">
        <v>53</v>
      </c>
      <c r="J377" s="121" t="s">
        <v>54</v>
      </c>
      <c r="K377" s="106" t="s">
        <v>570</v>
      </c>
      <c r="L377" s="106"/>
      <c r="M377" s="110" t="s">
        <v>57</v>
      </c>
      <c r="N377" s="110" t="s">
        <v>57</v>
      </c>
      <c r="O377" s="110" t="s">
        <v>57</v>
      </c>
      <c r="P377" s="110" t="s">
        <v>57</v>
      </c>
      <c r="Q377" s="110" t="s">
        <v>57</v>
      </c>
      <c r="R377" s="111" t="s">
        <v>57</v>
      </c>
      <c r="S377" s="176">
        <v>3030</v>
      </c>
    </row>
    <row r="378" spans="1:19" s="123" customFormat="1" ht="60" customHeight="1" x14ac:dyDescent="0.3">
      <c r="A378" s="98"/>
      <c r="B378" s="106"/>
      <c r="C378" s="103"/>
      <c r="D378" s="115" t="s">
        <v>560</v>
      </c>
      <c r="E378" s="125" t="s">
        <v>561</v>
      </c>
      <c r="F378" s="105" t="s">
        <v>70</v>
      </c>
      <c r="G378" s="116" t="s">
        <v>571</v>
      </c>
      <c r="H378" s="106" t="s">
        <v>572</v>
      </c>
      <c r="I378" s="121" t="s">
        <v>53</v>
      </c>
      <c r="J378" s="121" t="s">
        <v>54</v>
      </c>
      <c r="K378" s="106" t="s">
        <v>573</v>
      </c>
      <c r="L378" s="106"/>
      <c r="M378" s="110" t="s">
        <v>57</v>
      </c>
      <c r="N378" s="110" t="s">
        <v>57</v>
      </c>
      <c r="O378" s="110" t="s">
        <v>57</v>
      </c>
      <c r="P378" s="110" t="s">
        <v>57</v>
      </c>
      <c r="Q378" s="110" t="s">
        <v>57</v>
      </c>
      <c r="R378" s="111" t="s">
        <v>57</v>
      </c>
      <c r="S378" s="176">
        <v>0</v>
      </c>
    </row>
    <row r="379" spans="1:19" s="123" customFormat="1" ht="60" customHeight="1" x14ac:dyDescent="0.3">
      <c r="A379" s="98"/>
      <c r="B379" s="106"/>
      <c r="C379" s="103"/>
      <c r="D379" s="115" t="s">
        <v>560</v>
      </c>
      <c r="E379" s="125" t="s">
        <v>561</v>
      </c>
      <c r="F379" s="105" t="s">
        <v>70</v>
      </c>
      <c r="G379" s="116" t="s">
        <v>574</v>
      </c>
      <c r="H379" s="106" t="s">
        <v>575</v>
      </c>
      <c r="I379" s="121" t="s">
        <v>53</v>
      </c>
      <c r="J379" s="121" t="s">
        <v>54</v>
      </c>
      <c r="K379" s="106" t="s">
        <v>576</v>
      </c>
      <c r="L379" s="106"/>
      <c r="M379" s="110" t="s">
        <v>57</v>
      </c>
      <c r="N379" s="110" t="s">
        <v>57</v>
      </c>
      <c r="O379" s="110" t="s">
        <v>57</v>
      </c>
      <c r="P379" s="110" t="s">
        <v>57</v>
      </c>
      <c r="Q379" s="110" t="s">
        <v>57</v>
      </c>
      <c r="R379" s="111" t="s">
        <v>57</v>
      </c>
      <c r="S379" s="176">
        <v>1425</v>
      </c>
    </row>
    <row r="380" spans="1:19" s="123" customFormat="1" ht="60" customHeight="1" x14ac:dyDescent="0.3">
      <c r="A380" s="98"/>
      <c r="B380" s="106"/>
      <c r="C380" s="103"/>
      <c r="D380" s="115" t="s">
        <v>560</v>
      </c>
      <c r="E380" s="125" t="s">
        <v>561</v>
      </c>
      <c r="F380" s="105" t="s">
        <v>70</v>
      </c>
      <c r="G380" s="116" t="s">
        <v>577</v>
      </c>
      <c r="H380" s="106" t="s">
        <v>578</v>
      </c>
      <c r="I380" s="121" t="s">
        <v>53</v>
      </c>
      <c r="J380" s="121" t="s">
        <v>54</v>
      </c>
      <c r="K380" s="106" t="s">
        <v>579</v>
      </c>
      <c r="L380" s="106"/>
      <c r="M380" s="130" t="s">
        <v>57</v>
      </c>
      <c r="N380" s="130" t="s">
        <v>57</v>
      </c>
      <c r="O380" s="130" t="s">
        <v>57</v>
      </c>
      <c r="P380" s="130" t="s">
        <v>57</v>
      </c>
      <c r="Q380" s="130" t="s">
        <v>129</v>
      </c>
      <c r="R380" s="131" t="s">
        <v>57</v>
      </c>
      <c r="S380" s="176">
        <v>0</v>
      </c>
    </row>
    <row r="381" spans="1:19" s="123" customFormat="1" ht="60" customHeight="1" x14ac:dyDescent="0.3">
      <c r="A381" s="98"/>
      <c r="B381" s="106"/>
      <c r="C381" s="103"/>
      <c r="D381" s="115" t="s">
        <v>560</v>
      </c>
      <c r="E381" s="125" t="s">
        <v>561</v>
      </c>
      <c r="F381" s="105" t="s">
        <v>70</v>
      </c>
      <c r="G381" s="116" t="s">
        <v>580</v>
      </c>
      <c r="H381" s="106" t="s">
        <v>581</v>
      </c>
      <c r="I381" s="121" t="s">
        <v>53</v>
      </c>
      <c r="J381" s="121" t="s">
        <v>54</v>
      </c>
      <c r="K381" s="106" t="s">
        <v>582</v>
      </c>
      <c r="L381" s="106"/>
      <c r="M381" s="130" t="s">
        <v>57</v>
      </c>
      <c r="N381" s="130" t="s">
        <v>57</v>
      </c>
      <c r="O381" s="130" t="s">
        <v>57</v>
      </c>
      <c r="P381" s="130" t="s">
        <v>57</v>
      </c>
      <c r="Q381" s="130" t="s">
        <v>129</v>
      </c>
      <c r="R381" s="131" t="s">
        <v>57</v>
      </c>
      <c r="S381" s="176">
        <v>3860</v>
      </c>
    </row>
    <row r="382" spans="1:19" s="123" customFormat="1" ht="60" customHeight="1" x14ac:dyDescent="0.3">
      <c r="A382" s="98"/>
      <c r="B382" s="106"/>
      <c r="C382" s="103"/>
      <c r="D382" s="115" t="s">
        <v>560</v>
      </c>
      <c r="E382" s="125" t="s">
        <v>561</v>
      </c>
      <c r="F382" s="105" t="s">
        <v>70</v>
      </c>
      <c r="G382" s="116" t="s">
        <v>583</v>
      </c>
      <c r="H382" s="106" t="s">
        <v>584</v>
      </c>
      <c r="I382" s="121" t="s">
        <v>53</v>
      </c>
      <c r="J382" s="121" t="s">
        <v>54</v>
      </c>
      <c r="K382" s="106" t="s">
        <v>585</v>
      </c>
      <c r="L382" s="106"/>
      <c r="M382" s="110" t="s">
        <v>57</v>
      </c>
      <c r="N382" s="110" t="s">
        <v>57</v>
      </c>
      <c r="O382" s="110" t="s">
        <v>57</v>
      </c>
      <c r="P382" s="110" t="s">
        <v>57</v>
      </c>
      <c r="Q382" s="110" t="s">
        <v>57</v>
      </c>
      <c r="R382" s="111" t="s">
        <v>57</v>
      </c>
      <c r="S382" s="176">
        <v>0</v>
      </c>
    </row>
    <row r="383" spans="1:19" s="123" customFormat="1" ht="60" customHeight="1" x14ac:dyDescent="0.3">
      <c r="A383" s="98"/>
      <c r="B383" s="106"/>
      <c r="C383" s="103"/>
      <c r="D383" s="115" t="s">
        <v>560</v>
      </c>
      <c r="E383" s="125" t="s">
        <v>561</v>
      </c>
      <c r="F383" s="120" t="s">
        <v>50</v>
      </c>
      <c r="G383" s="116" t="s">
        <v>586</v>
      </c>
      <c r="H383" s="106" t="s">
        <v>587</v>
      </c>
      <c r="I383" s="121" t="s">
        <v>53</v>
      </c>
      <c r="J383" s="121" t="s">
        <v>54</v>
      </c>
      <c r="K383" s="106" t="s">
        <v>588</v>
      </c>
      <c r="L383" s="106" t="s">
        <v>589</v>
      </c>
      <c r="M383" s="110" t="s">
        <v>57</v>
      </c>
      <c r="N383" s="110" t="s">
        <v>57</v>
      </c>
      <c r="O383" s="110" t="s">
        <v>57</v>
      </c>
      <c r="P383" s="110" t="s">
        <v>57</v>
      </c>
      <c r="Q383" s="110" t="s">
        <v>57</v>
      </c>
      <c r="R383" s="111" t="s">
        <v>57</v>
      </c>
      <c r="S383" s="176">
        <v>219201</v>
      </c>
    </row>
    <row r="384" spans="1:19" s="123" customFormat="1" ht="60" customHeight="1" x14ac:dyDescent="0.3">
      <c r="A384" s="98"/>
      <c r="B384" s="106"/>
      <c r="C384" s="103"/>
      <c r="D384" s="115" t="s">
        <v>102</v>
      </c>
      <c r="E384" s="120" t="s">
        <v>103</v>
      </c>
      <c r="F384" s="105" t="s">
        <v>70</v>
      </c>
      <c r="G384" s="116" t="s">
        <v>590</v>
      </c>
      <c r="H384" s="106" t="s">
        <v>591</v>
      </c>
      <c r="I384" s="121" t="s">
        <v>79</v>
      </c>
      <c r="J384" s="121"/>
      <c r="K384" s="106" t="s">
        <v>592</v>
      </c>
      <c r="L384" s="106" t="s">
        <v>228</v>
      </c>
      <c r="M384" s="130" t="s">
        <v>57</v>
      </c>
      <c r="N384" s="130" t="s">
        <v>57</v>
      </c>
      <c r="O384" s="130" t="s">
        <v>57</v>
      </c>
      <c r="P384" s="130" t="s">
        <v>57</v>
      </c>
      <c r="Q384" s="130" t="s">
        <v>129</v>
      </c>
      <c r="R384" s="131" t="s">
        <v>57</v>
      </c>
      <c r="S384" s="175">
        <v>159282.07</v>
      </c>
    </row>
    <row r="385" spans="1:19" s="123" customFormat="1" ht="60" customHeight="1" x14ac:dyDescent="0.3">
      <c r="A385" s="98"/>
      <c r="B385" s="106"/>
      <c r="C385" s="103"/>
      <c r="D385" s="115" t="s">
        <v>467</v>
      </c>
      <c r="E385" s="121" t="s">
        <v>468</v>
      </c>
      <c r="F385" s="105" t="s">
        <v>70</v>
      </c>
      <c r="G385" s="116" t="s">
        <v>593</v>
      </c>
      <c r="H385" s="106" t="s">
        <v>594</v>
      </c>
      <c r="I385" s="121" t="s">
        <v>79</v>
      </c>
      <c r="J385" s="121"/>
      <c r="K385" s="106" t="s">
        <v>595</v>
      </c>
      <c r="L385" s="106" t="s">
        <v>596</v>
      </c>
      <c r="M385" s="130" t="s">
        <v>57</v>
      </c>
      <c r="N385" s="130" t="s">
        <v>57</v>
      </c>
      <c r="O385" s="130" t="s">
        <v>57</v>
      </c>
      <c r="P385" s="130" t="s">
        <v>57</v>
      </c>
      <c r="Q385" s="130" t="s">
        <v>521</v>
      </c>
      <c r="R385" s="131" t="s">
        <v>57</v>
      </c>
      <c r="S385" s="128">
        <v>8.8208271669999991</v>
      </c>
    </row>
    <row r="386" spans="1:19" s="123" customFormat="1" ht="60" customHeight="1" x14ac:dyDescent="0.3">
      <c r="A386" s="98"/>
      <c r="B386" s="106"/>
      <c r="C386" s="103"/>
      <c r="D386" s="115" t="s">
        <v>467</v>
      </c>
      <c r="E386" s="121" t="s">
        <v>468</v>
      </c>
      <c r="F386" s="105" t="s">
        <v>70</v>
      </c>
      <c r="G386" s="116" t="s">
        <v>597</v>
      </c>
      <c r="H386" s="106" t="s">
        <v>598</v>
      </c>
      <c r="I386" s="121" t="s">
        <v>79</v>
      </c>
      <c r="J386" s="121"/>
      <c r="K386" s="106" t="s">
        <v>599</v>
      </c>
      <c r="L386" s="106" t="s">
        <v>600</v>
      </c>
      <c r="M386" s="130" t="s">
        <v>57</v>
      </c>
      <c r="N386" s="130" t="s">
        <v>57</v>
      </c>
      <c r="O386" s="130" t="s">
        <v>57</v>
      </c>
      <c r="P386" s="130" t="s">
        <v>57</v>
      </c>
      <c r="Q386" s="130" t="s">
        <v>521</v>
      </c>
      <c r="R386" s="131" t="s">
        <v>57</v>
      </c>
      <c r="S386" s="128">
        <v>310.58300000000003</v>
      </c>
    </row>
    <row r="387" spans="1:19" s="123" customFormat="1" ht="60" customHeight="1" x14ac:dyDescent="0.3">
      <c r="A387" s="98"/>
      <c r="B387" s="106"/>
      <c r="C387" s="103"/>
      <c r="D387" s="115" t="s">
        <v>467</v>
      </c>
      <c r="E387" s="121" t="s">
        <v>468</v>
      </c>
      <c r="F387" s="105" t="s">
        <v>70</v>
      </c>
      <c r="G387" s="116" t="s">
        <v>601</v>
      </c>
      <c r="H387" s="106" t="s">
        <v>602</v>
      </c>
      <c r="I387" s="121" t="s">
        <v>79</v>
      </c>
      <c r="J387" s="121"/>
      <c r="K387" s="106" t="s">
        <v>603</v>
      </c>
      <c r="L387" s="106" t="s">
        <v>600</v>
      </c>
      <c r="M387" s="130" t="s">
        <v>57</v>
      </c>
      <c r="N387" s="130" t="s">
        <v>57</v>
      </c>
      <c r="O387" s="130" t="s">
        <v>57</v>
      </c>
      <c r="P387" s="130" t="s">
        <v>57</v>
      </c>
      <c r="Q387" s="130" t="s">
        <v>129</v>
      </c>
      <c r="R387" s="131" t="s">
        <v>57</v>
      </c>
      <c r="S387" s="128">
        <v>30.183</v>
      </c>
    </row>
    <row r="388" spans="1:19" s="123" customFormat="1" ht="60" customHeight="1" x14ac:dyDescent="0.3">
      <c r="A388" s="98"/>
      <c r="B388" s="106"/>
      <c r="C388" s="103"/>
      <c r="D388" s="115" t="s">
        <v>467</v>
      </c>
      <c r="E388" s="121" t="s">
        <v>468</v>
      </c>
      <c r="F388" s="105" t="s">
        <v>70</v>
      </c>
      <c r="G388" s="116" t="s">
        <v>604</v>
      </c>
      <c r="H388" s="106" t="s">
        <v>605</v>
      </c>
      <c r="I388" s="121" t="s">
        <v>79</v>
      </c>
      <c r="J388" s="121"/>
      <c r="K388" s="106" t="s">
        <v>606</v>
      </c>
      <c r="L388" s="106" t="s">
        <v>607</v>
      </c>
      <c r="M388" s="130" t="s">
        <v>57</v>
      </c>
      <c r="N388" s="130" t="s">
        <v>57</v>
      </c>
      <c r="O388" s="130" t="s">
        <v>57</v>
      </c>
      <c r="P388" s="130" t="s">
        <v>57</v>
      </c>
      <c r="Q388" s="130" t="s">
        <v>129</v>
      </c>
      <c r="R388" s="131" t="s">
        <v>57</v>
      </c>
      <c r="S388" s="128">
        <v>53.15</v>
      </c>
    </row>
    <row r="389" spans="1:19" s="123" customFormat="1" ht="60" customHeight="1" x14ac:dyDescent="0.3">
      <c r="A389" s="98"/>
      <c r="B389" s="106"/>
      <c r="C389" s="103"/>
      <c r="D389" s="115" t="s">
        <v>467</v>
      </c>
      <c r="E389" s="121" t="s">
        <v>468</v>
      </c>
      <c r="F389" s="120" t="s">
        <v>50</v>
      </c>
      <c r="G389" s="116" t="s">
        <v>608</v>
      </c>
      <c r="H389" s="106" t="s">
        <v>609</v>
      </c>
      <c r="I389" s="121" t="s">
        <v>79</v>
      </c>
      <c r="J389" s="121"/>
      <c r="K389" s="106" t="s">
        <v>610</v>
      </c>
      <c r="L389" s="106" t="s">
        <v>611</v>
      </c>
      <c r="M389" s="110" t="s">
        <v>57</v>
      </c>
      <c r="N389" s="110" t="s">
        <v>57</v>
      </c>
      <c r="O389" s="110" t="s">
        <v>57</v>
      </c>
      <c r="P389" s="110" t="s">
        <v>57</v>
      </c>
      <c r="Q389" s="110" t="s">
        <v>57</v>
      </c>
      <c r="R389" s="111" t="s">
        <v>57</v>
      </c>
      <c r="S389" s="177">
        <v>20</v>
      </c>
    </row>
    <row r="390" spans="1:19" s="123" customFormat="1" ht="60" customHeight="1" x14ac:dyDescent="0.3">
      <c r="A390" s="98"/>
      <c r="B390" s="106"/>
      <c r="C390" s="103"/>
      <c r="D390" s="115" t="s">
        <v>560</v>
      </c>
      <c r="E390" s="125" t="s">
        <v>561</v>
      </c>
      <c r="F390" s="105" t="s">
        <v>70</v>
      </c>
      <c r="G390" s="116" t="s">
        <v>612</v>
      </c>
      <c r="H390" s="106" t="s">
        <v>613</v>
      </c>
      <c r="I390" s="121" t="s">
        <v>79</v>
      </c>
      <c r="J390" s="121"/>
      <c r="K390" s="106" t="s">
        <v>614</v>
      </c>
      <c r="L390" s="106" t="s">
        <v>615</v>
      </c>
      <c r="M390" s="130" t="s">
        <v>57</v>
      </c>
      <c r="N390" s="130" t="s">
        <v>57</v>
      </c>
      <c r="O390" s="130" t="s">
        <v>57</v>
      </c>
      <c r="P390" s="130" t="s">
        <v>57</v>
      </c>
      <c r="Q390" s="130" t="s">
        <v>129</v>
      </c>
      <c r="R390" s="131" t="s">
        <v>57</v>
      </c>
      <c r="S390" s="177" t="s">
        <v>1339</v>
      </c>
    </row>
    <row r="391" spans="1:19" s="123" customFormat="1" ht="60" customHeight="1" x14ac:dyDescent="0.3">
      <c r="A391" s="98"/>
      <c r="B391" s="106"/>
      <c r="C391" s="103"/>
      <c r="D391" s="115" t="s">
        <v>467</v>
      </c>
      <c r="E391" s="121" t="s">
        <v>468</v>
      </c>
      <c r="F391" s="105" t="s">
        <v>70</v>
      </c>
      <c r="G391" s="116" t="s">
        <v>616</v>
      </c>
      <c r="H391" s="106" t="s">
        <v>617</v>
      </c>
      <c r="I391" s="121" t="s">
        <v>79</v>
      </c>
      <c r="J391" s="121"/>
      <c r="K391" s="106" t="s">
        <v>618</v>
      </c>
      <c r="L391" s="106" t="s">
        <v>619</v>
      </c>
      <c r="M391" s="130" t="s">
        <v>57</v>
      </c>
      <c r="N391" s="130" t="s">
        <v>57</v>
      </c>
      <c r="O391" s="130" t="s">
        <v>57</v>
      </c>
      <c r="P391" s="130" t="s">
        <v>57</v>
      </c>
      <c r="Q391" s="130" t="s">
        <v>129</v>
      </c>
      <c r="R391" s="131" t="s">
        <v>57</v>
      </c>
      <c r="S391" s="177">
        <v>20</v>
      </c>
    </row>
    <row r="392" spans="1:19" s="123" customFormat="1" ht="60" customHeight="1" x14ac:dyDescent="0.3">
      <c r="A392" s="98"/>
      <c r="B392" s="106"/>
      <c r="C392" s="103"/>
      <c r="D392" s="115" t="s">
        <v>102</v>
      </c>
      <c r="E392" s="120" t="s">
        <v>103</v>
      </c>
      <c r="F392" s="120" t="s">
        <v>50</v>
      </c>
      <c r="G392" s="116" t="s">
        <v>620</v>
      </c>
      <c r="H392" s="106" t="s">
        <v>621</v>
      </c>
      <c r="I392" s="121" t="s">
        <v>53</v>
      </c>
      <c r="J392" s="121" t="s">
        <v>54</v>
      </c>
      <c r="K392" s="106" t="s">
        <v>622</v>
      </c>
      <c r="L392" s="106"/>
      <c r="M392" s="110" t="s">
        <v>57</v>
      </c>
      <c r="N392" s="110" t="s">
        <v>57</v>
      </c>
      <c r="O392" s="110" t="s">
        <v>57</v>
      </c>
      <c r="P392" s="110" t="s">
        <v>57</v>
      </c>
      <c r="Q392" s="110" t="s">
        <v>57</v>
      </c>
      <c r="R392" s="111" t="s">
        <v>57</v>
      </c>
      <c r="S392" s="155">
        <v>320023.83</v>
      </c>
    </row>
    <row r="393" spans="1:19" s="123" customFormat="1" ht="60" customHeight="1" x14ac:dyDescent="0.3">
      <c r="A393" s="98"/>
      <c r="B393" s="106"/>
      <c r="C393" s="103"/>
      <c r="D393" s="115" t="s">
        <v>467</v>
      </c>
      <c r="E393" s="125" t="s">
        <v>468</v>
      </c>
      <c r="F393" s="105" t="s">
        <v>70</v>
      </c>
      <c r="G393" s="116" t="s">
        <v>623</v>
      </c>
      <c r="H393" s="106" t="s">
        <v>624</v>
      </c>
      <c r="I393" s="121" t="s">
        <v>53</v>
      </c>
      <c r="J393" s="121" t="s">
        <v>54</v>
      </c>
      <c r="K393" s="106" t="s">
        <v>625</v>
      </c>
      <c r="L393" s="106" t="s">
        <v>626</v>
      </c>
      <c r="M393" s="110" t="s">
        <v>57</v>
      </c>
      <c r="N393" s="110" t="s">
        <v>57</v>
      </c>
      <c r="O393" s="110" t="s">
        <v>57</v>
      </c>
      <c r="P393" s="110" t="s">
        <v>57</v>
      </c>
      <c r="Q393" s="110" t="s">
        <v>57</v>
      </c>
      <c r="R393" s="111" t="s">
        <v>57</v>
      </c>
      <c r="S393" s="122">
        <v>6.3328599480000003</v>
      </c>
    </row>
    <row r="394" spans="1:19" s="123" customFormat="1" ht="60" customHeight="1" x14ac:dyDescent="0.3">
      <c r="A394" s="98"/>
      <c r="B394" s="106"/>
      <c r="C394" s="103"/>
      <c r="D394" s="115" t="s">
        <v>467</v>
      </c>
      <c r="E394" s="125" t="s">
        <v>468</v>
      </c>
      <c r="F394" s="120" t="s">
        <v>50</v>
      </c>
      <c r="G394" s="116" t="s">
        <v>627</v>
      </c>
      <c r="H394" s="106" t="s">
        <v>628</v>
      </c>
      <c r="I394" s="121" t="s">
        <v>53</v>
      </c>
      <c r="J394" s="121" t="s">
        <v>54</v>
      </c>
      <c r="K394" s="106" t="s">
        <v>629</v>
      </c>
      <c r="L394" s="106" t="s">
        <v>630</v>
      </c>
      <c r="M394" s="110" t="s">
        <v>57</v>
      </c>
      <c r="N394" s="110" t="s">
        <v>57</v>
      </c>
      <c r="O394" s="110" t="s">
        <v>57</v>
      </c>
      <c r="P394" s="110" t="s">
        <v>57</v>
      </c>
      <c r="Q394" s="110" t="s">
        <v>57</v>
      </c>
      <c r="R394" s="111" t="s">
        <v>57</v>
      </c>
      <c r="S394" s="122">
        <v>58.007820881000001</v>
      </c>
    </row>
    <row r="395" spans="1:19" s="123" customFormat="1" ht="60" customHeight="1" x14ac:dyDescent="0.3">
      <c r="A395" s="98"/>
      <c r="B395" s="106"/>
      <c r="C395" s="103"/>
      <c r="D395" s="115" t="s">
        <v>467</v>
      </c>
      <c r="E395" s="125" t="s">
        <v>468</v>
      </c>
      <c r="F395" s="120" t="s">
        <v>50</v>
      </c>
      <c r="G395" s="116" t="s">
        <v>631</v>
      </c>
      <c r="H395" s="106" t="s">
        <v>632</v>
      </c>
      <c r="I395" s="121" t="s">
        <v>53</v>
      </c>
      <c r="J395" s="121" t="s">
        <v>54</v>
      </c>
      <c r="K395" s="106" t="s">
        <v>633</v>
      </c>
      <c r="L395" s="106" t="s">
        <v>634</v>
      </c>
      <c r="M395" s="110" t="s">
        <v>57</v>
      </c>
      <c r="N395" s="110" t="s">
        <v>57</v>
      </c>
      <c r="O395" s="110" t="s">
        <v>57</v>
      </c>
      <c r="P395" s="110" t="s">
        <v>57</v>
      </c>
      <c r="Q395" s="110" t="s">
        <v>57</v>
      </c>
      <c r="R395" s="111" t="s">
        <v>57</v>
      </c>
      <c r="S395" s="122">
        <v>308.08999999999997</v>
      </c>
    </row>
    <row r="396" spans="1:19" s="123" customFormat="1" ht="60" customHeight="1" x14ac:dyDescent="0.3">
      <c r="A396" s="98"/>
      <c r="B396" s="106"/>
      <c r="C396" s="103"/>
      <c r="D396" s="115" t="s">
        <v>467</v>
      </c>
      <c r="E396" s="125" t="s">
        <v>468</v>
      </c>
      <c r="F396" s="120" t="s">
        <v>50</v>
      </c>
      <c r="G396" s="116" t="s">
        <v>635</v>
      </c>
      <c r="H396" s="106" t="s">
        <v>636</v>
      </c>
      <c r="I396" s="121" t="s">
        <v>53</v>
      </c>
      <c r="J396" s="121" t="s">
        <v>54</v>
      </c>
      <c r="K396" s="106" t="s">
        <v>637</v>
      </c>
      <c r="L396" s="106" t="s">
        <v>638</v>
      </c>
      <c r="M396" s="110" t="s">
        <v>57</v>
      </c>
      <c r="N396" s="110" t="s">
        <v>57</v>
      </c>
      <c r="O396" s="110" t="s">
        <v>57</v>
      </c>
      <c r="P396" s="110" t="s">
        <v>57</v>
      </c>
      <c r="Q396" s="110" t="s">
        <v>57</v>
      </c>
      <c r="R396" s="111" t="s">
        <v>57</v>
      </c>
      <c r="S396" s="122">
        <v>44.97</v>
      </c>
    </row>
    <row r="397" spans="1:19" s="123" customFormat="1" ht="60" customHeight="1" x14ac:dyDescent="0.3">
      <c r="A397" s="98"/>
      <c r="B397" s="103" t="s">
        <v>639</v>
      </c>
      <c r="C397" s="103"/>
      <c r="D397" s="115" t="s">
        <v>102</v>
      </c>
      <c r="E397" s="120" t="s">
        <v>103</v>
      </c>
      <c r="F397" s="105" t="s">
        <v>70</v>
      </c>
      <c r="G397" s="116" t="s">
        <v>640</v>
      </c>
      <c r="H397" s="106" t="s">
        <v>641</v>
      </c>
      <c r="I397" s="121" t="s">
        <v>53</v>
      </c>
      <c r="J397" s="121" t="s">
        <v>54</v>
      </c>
      <c r="K397" s="106" t="s">
        <v>642</v>
      </c>
      <c r="L397" s="106" t="s">
        <v>643</v>
      </c>
      <c r="M397" s="110" t="s">
        <v>57</v>
      </c>
      <c r="N397" s="110" t="s">
        <v>57</v>
      </c>
      <c r="O397" s="110" t="s">
        <v>57</v>
      </c>
      <c r="P397" s="110" t="s">
        <v>57</v>
      </c>
      <c r="Q397" s="110" t="s">
        <v>57</v>
      </c>
      <c r="R397" s="111" t="s">
        <v>57</v>
      </c>
      <c r="S397" s="175">
        <v>517855562.30000001</v>
      </c>
    </row>
    <row r="398" spans="1:19" s="179" customFormat="1" ht="30" customHeight="1" x14ac:dyDescent="0.3">
      <c r="A398" s="178"/>
      <c r="B398" s="99" t="s">
        <v>644</v>
      </c>
      <c r="C398" s="100"/>
      <c r="D398" s="100"/>
      <c r="E398" s="100"/>
      <c r="F398" s="100"/>
      <c r="G398" s="100"/>
      <c r="H398" s="100"/>
      <c r="I398" s="100"/>
      <c r="J398" s="100"/>
      <c r="K398" s="100"/>
      <c r="L398" s="100"/>
      <c r="M398" s="100"/>
      <c r="N398" s="100"/>
      <c r="O398" s="100"/>
      <c r="P398" s="100"/>
      <c r="Q398" s="100"/>
      <c r="R398" s="100"/>
      <c r="S398" s="101"/>
    </row>
    <row r="399" spans="1:19" s="123" customFormat="1" ht="60" customHeight="1" x14ac:dyDescent="0.3">
      <c r="A399" s="98" t="s">
        <v>645</v>
      </c>
      <c r="B399" s="103" t="s">
        <v>646</v>
      </c>
      <c r="C399" s="103"/>
      <c r="D399" s="115" t="s">
        <v>75</v>
      </c>
      <c r="E399" s="120" t="s">
        <v>76</v>
      </c>
      <c r="F399" s="120" t="s">
        <v>50</v>
      </c>
      <c r="G399" s="106" t="s">
        <v>647</v>
      </c>
      <c r="H399" s="115" t="s">
        <v>648</v>
      </c>
      <c r="I399" s="121" t="s">
        <v>79</v>
      </c>
      <c r="J399" s="121"/>
      <c r="K399" s="106" t="s">
        <v>649</v>
      </c>
      <c r="L399" s="106" t="s">
        <v>650</v>
      </c>
      <c r="M399" s="110" t="s">
        <v>57</v>
      </c>
      <c r="N399" s="110" t="s">
        <v>57</v>
      </c>
      <c r="O399" s="110" t="s">
        <v>57</v>
      </c>
      <c r="P399" s="110" t="s">
        <v>57</v>
      </c>
      <c r="Q399" s="110" t="s">
        <v>57</v>
      </c>
      <c r="R399" s="111" t="s">
        <v>57</v>
      </c>
      <c r="S399" s="128" t="s">
        <v>1340</v>
      </c>
    </row>
    <row r="400" spans="1:19" s="123" customFormat="1" ht="60" customHeight="1" x14ac:dyDescent="0.3">
      <c r="A400" s="98" t="s">
        <v>645</v>
      </c>
      <c r="B400" s="106"/>
      <c r="C400" s="103"/>
      <c r="D400" s="115" t="s">
        <v>115</v>
      </c>
      <c r="E400" s="120" t="s">
        <v>76</v>
      </c>
      <c r="F400" s="120" t="s">
        <v>50</v>
      </c>
      <c r="G400" s="106" t="s">
        <v>651</v>
      </c>
      <c r="H400" s="115" t="s">
        <v>652</v>
      </c>
      <c r="I400" s="121" t="s">
        <v>79</v>
      </c>
      <c r="J400" s="121"/>
      <c r="K400" s="106" t="s">
        <v>653</v>
      </c>
      <c r="L400" s="106" t="s">
        <v>654</v>
      </c>
      <c r="M400" s="130" t="s">
        <v>57</v>
      </c>
      <c r="N400" s="130" t="s">
        <v>57</v>
      </c>
      <c r="O400" s="130" t="s">
        <v>57</v>
      </c>
      <c r="P400" s="130" t="s">
        <v>57</v>
      </c>
      <c r="Q400" s="130" t="s">
        <v>129</v>
      </c>
      <c r="R400" s="131" t="s">
        <v>57</v>
      </c>
      <c r="S400" s="128" t="s">
        <v>1341</v>
      </c>
    </row>
    <row r="401" spans="1:19" s="123" customFormat="1" ht="60" customHeight="1" x14ac:dyDescent="0.3">
      <c r="A401" s="98" t="s">
        <v>645</v>
      </c>
      <c r="B401" s="106"/>
      <c r="C401" s="103"/>
      <c r="D401" s="115" t="s">
        <v>115</v>
      </c>
      <c r="E401" s="120" t="s">
        <v>76</v>
      </c>
      <c r="F401" s="120" t="s">
        <v>50</v>
      </c>
      <c r="G401" s="106" t="s">
        <v>655</v>
      </c>
      <c r="H401" s="115" t="s">
        <v>656</v>
      </c>
      <c r="I401" s="121" t="s">
        <v>79</v>
      </c>
      <c r="J401" s="121"/>
      <c r="K401" s="106" t="s">
        <v>657</v>
      </c>
      <c r="L401" s="106" t="s">
        <v>658</v>
      </c>
      <c r="M401" s="130" t="s">
        <v>57</v>
      </c>
      <c r="N401" s="130" t="s">
        <v>57</v>
      </c>
      <c r="O401" s="130" t="s">
        <v>57</v>
      </c>
      <c r="P401" s="130" t="s">
        <v>57</v>
      </c>
      <c r="Q401" s="130" t="s">
        <v>129</v>
      </c>
      <c r="R401" s="131" t="s">
        <v>57</v>
      </c>
      <c r="S401" s="128" t="s">
        <v>1342</v>
      </c>
    </row>
    <row r="402" spans="1:19" s="123" customFormat="1" ht="60" customHeight="1" x14ac:dyDescent="0.3">
      <c r="A402" s="98" t="s">
        <v>645</v>
      </c>
      <c r="B402" s="106"/>
      <c r="C402" s="103"/>
      <c r="D402" s="115" t="s">
        <v>198</v>
      </c>
      <c r="E402" s="125" t="s">
        <v>199</v>
      </c>
      <c r="F402" s="120" t="s">
        <v>50</v>
      </c>
      <c r="G402" s="106" t="s">
        <v>659</v>
      </c>
      <c r="H402" s="115" t="s">
        <v>660</v>
      </c>
      <c r="I402" s="121" t="s">
        <v>79</v>
      </c>
      <c r="J402" s="121"/>
      <c r="K402" s="106" t="s">
        <v>661</v>
      </c>
      <c r="L402" s="106" t="s">
        <v>662</v>
      </c>
      <c r="M402" s="110" t="s">
        <v>57</v>
      </c>
      <c r="N402" s="110" t="s">
        <v>57</v>
      </c>
      <c r="O402" s="110" t="s">
        <v>57</v>
      </c>
      <c r="P402" s="110" t="s">
        <v>57</v>
      </c>
      <c r="Q402" s="110" t="s">
        <v>57</v>
      </c>
      <c r="R402" s="111" t="s">
        <v>57</v>
      </c>
      <c r="S402" s="128" t="s">
        <v>1310</v>
      </c>
    </row>
    <row r="403" spans="1:19" s="123" customFormat="1" ht="60" customHeight="1" x14ac:dyDescent="0.3">
      <c r="A403" s="98" t="s">
        <v>645</v>
      </c>
      <c r="B403" s="106"/>
      <c r="C403" s="103"/>
      <c r="D403" s="115" t="s">
        <v>92</v>
      </c>
      <c r="E403" s="125" t="s">
        <v>93</v>
      </c>
      <c r="F403" s="105" t="s">
        <v>70</v>
      </c>
      <c r="G403" s="106" t="s">
        <v>663</v>
      </c>
      <c r="H403" s="115" t="s">
        <v>95</v>
      </c>
      <c r="I403" s="121" t="s">
        <v>79</v>
      </c>
      <c r="J403" s="121"/>
      <c r="K403" s="106" t="s">
        <v>664</v>
      </c>
      <c r="L403" s="106" t="s">
        <v>665</v>
      </c>
      <c r="M403" s="110" t="s">
        <v>57</v>
      </c>
      <c r="N403" s="110" t="s">
        <v>57</v>
      </c>
      <c r="O403" s="110" t="s">
        <v>57</v>
      </c>
      <c r="P403" s="110" t="s">
        <v>57</v>
      </c>
      <c r="Q403" s="110" t="s">
        <v>57</v>
      </c>
      <c r="R403" s="111" t="s">
        <v>57</v>
      </c>
      <c r="S403" s="128" t="s">
        <v>1276</v>
      </c>
    </row>
    <row r="404" spans="1:19" s="123" customFormat="1" ht="60" customHeight="1" x14ac:dyDescent="0.3">
      <c r="A404" s="98" t="s">
        <v>645</v>
      </c>
      <c r="B404" s="106"/>
      <c r="C404" s="103"/>
      <c r="D404" s="115" t="s">
        <v>115</v>
      </c>
      <c r="E404" s="120" t="s">
        <v>76</v>
      </c>
      <c r="F404" s="120" t="s">
        <v>50</v>
      </c>
      <c r="G404" s="106" t="s">
        <v>666</v>
      </c>
      <c r="H404" s="115" t="s">
        <v>667</v>
      </c>
      <c r="I404" s="121" t="s">
        <v>79</v>
      </c>
      <c r="J404" s="121"/>
      <c r="K404" s="106" t="s">
        <v>668</v>
      </c>
      <c r="L404" s="106" t="s">
        <v>669</v>
      </c>
      <c r="M404" s="110" t="s">
        <v>57</v>
      </c>
      <c r="N404" s="110" t="s">
        <v>57</v>
      </c>
      <c r="O404" s="110" t="s">
        <v>57</v>
      </c>
      <c r="P404" s="110" t="s">
        <v>57</v>
      </c>
      <c r="Q404" s="110" t="s">
        <v>57</v>
      </c>
      <c r="R404" s="111" t="s">
        <v>57</v>
      </c>
      <c r="S404" s="128" t="s">
        <v>1343</v>
      </c>
    </row>
    <row r="405" spans="1:19" s="123" customFormat="1" ht="60" customHeight="1" x14ac:dyDescent="0.3">
      <c r="A405" s="98" t="s">
        <v>645</v>
      </c>
      <c r="B405" s="106"/>
      <c r="C405" s="103"/>
      <c r="D405" s="115" t="s">
        <v>63</v>
      </c>
      <c r="E405" s="120" t="str">
        <f t="shared" ref="E405:E410" si="0">IF(D405="ND4Date","YYYY-MM-DD")</f>
        <v>YYYY-MM-DD</v>
      </c>
      <c r="F405" s="120" t="s">
        <v>50</v>
      </c>
      <c r="G405" s="106" t="s">
        <v>670</v>
      </c>
      <c r="H405" s="115" t="s">
        <v>671</v>
      </c>
      <c r="I405" s="121" t="s">
        <v>79</v>
      </c>
      <c r="J405" s="121"/>
      <c r="K405" s="106" t="s">
        <v>672</v>
      </c>
      <c r="L405" s="106"/>
      <c r="M405" s="110" t="s">
        <v>57</v>
      </c>
      <c r="N405" s="110" t="s">
        <v>57</v>
      </c>
      <c r="O405" s="110" t="s">
        <v>57</v>
      </c>
      <c r="P405" s="110" t="s">
        <v>57</v>
      </c>
      <c r="Q405" s="110" t="s">
        <v>57</v>
      </c>
      <c r="R405" s="111" t="s">
        <v>57</v>
      </c>
      <c r="S405" s="128" t="s">
        <v>1344</v>
      </c>
    </row>
    <row r="406" spans="1:19" s="123" customFormat="1" ht="60" customHeight="1" x14ac:dyDescent="0.3">
      <c r="A406" s="98" t="s">
        <v>645</v>
      </c>
      <c r="B406" s="106"/>
      <c r="C406" s="103"/>
      <c r="D406" s="115" t="s">
        <v>63</v>
      </c>
      <c r="E406" s="120" t="str">
        <f t="shared" si="0"/>
        <v>YYYY-MM-DD</v>
      </c>
      <c r="F406" s="120" t="s">
        <v>50</v>
      </c>
      <c r="G406" s="106" t="s">
        <v>673</v>
      </c>
      <c r="H406" s="115" t="s">
        <v>674</v>
      </c>
      <c r="I406" s="121" t="s">
        <v>79</v>
      </c>
      <c r="J406" s="121"/>
      <c r="K406" s="106" t="s">
        <v>675</v>
      </c>
      <c r="L406" s="106"/>
      <c r="M406" s="110" t="s">
        <v>57</v>
      </c>
      <c r="N406" s="110" t="s">
        <v>57</v>
      </c>
      <c r="O406" s="110" t="s">
        <v>57</v>
      </c>
      <c r="P406" s="110" t="s">
        <v>57</v>
      </c>
      <c r="Q406" s="110" t="s">
        <v>57</v>
      </c>
      <c r="R406" s="111" t="s">
        <v>57</v>
      </c>
      <c r="S406" s="128" t="s">
        <v>1345</v>
      </c>
    </row>
    <row r="407" spans="1:19" s="123" customFormat="1" ht="60" customHeight="1" x14ac:dyDescent="0.3">
      <c r="A407" s="98" t="s">
        <v>645</v>
      </c>
      <c r="B407" s="106"/>
      <c r="C407" s="103"/>
      <c r="D407" s="115" t="s">
        <v>63</v>
      </c>
      <c r="E407" s="120" t="str">
        <f t="shared" si="0"/>
        <v>YYYY-MM-DD</v>
      </c>
      <c r="F407" s="120" t="s">
        <v>50</v>
      </c>
      <c r="G407" s="106" t="s">
        <v>676</v>
      </c>
      <c r="H407" s="115" t="s">
        <v>677</v>
      </c>
      <c r="I407" s="121" t="s">
        <v>53</v>
      </c>
      <c r="J407" s="121"/>
      <c r="K407" s="106" t="s">
        <v>678</v>
      </c>
      <c r="L407" s="106" t="s">
        <v>679</v>
      </c>
      <c r="M407" s="110" t="s">
        <v>57</v>
      </c>
      <c r="N407" s="110" t="s">
        <v>57</v>
      </c>
      <c r="O407" s="110" t="s">
        <v>57</v>
      </c>
      <c r="P407" s="110" t="s">
        <v>57</v>
      </c>
      <c r="Q407" s="110" t="s">
        <v>57</v>
      </c>
      <c r="R407" s="111" t="s">
        <v>57</v>
      </c>
      <c r="S407" s="128" t="s">
        <v>1346</v>
      </c>
    </row>
    <row r="408" spans="1:19" s="123" customFormat="1" ht="60" customHeight="1" x14ac:dyDescent="0.3">
      <c r="A408" s="98" t="s">
        <v>645</v>
      </c>
      <c r="B408" s="106"/>
      <c r="C408" s="103"/>
      <c r="D408" s="115" t="s">
        <v>63</v>
      </c>
      <c r="E408" s="120" t="str">
        <f t="shared" si="0"/>
        <v>YYYY-MM-DD</v>
      </c>
      <c r="F408" s="105" t="s">
        <v>70</v>
      </c>
      <c r="G408" s="106" t="s">
        <v>680</v>
      </c>
      <c r="H408" s="114" t="s">
        <v>681</v>
      </c>
      <c r="I408" s="121" t="s">
        <v>79</v>
      </c>
      <c r="J408" s="121"/>
      <c r="K408" s="106" t="s">
        <v>682</v>
      </c>
      <c r="L408" s="106" t="s">
        <v>683</v>
      </c>
      <c r="M408" s="130" t="s">
        <v>57</v>
      </c>
      <c r="N408" s="130" t="s">
        <v>57</v>
      </c>
      <c r="O408" s="130" t="s">
        <v>57</v>
      </c>
      <c r="P408" s="130" t="s">
        <v>57</v>
      </c>
      <c r="Q408" s="130" t="s">
        <v>129</v>
      </c>
      <c r="R408" s="131" t="s">
        <v>57</v>
      </c>
      <c r="S408" s="128" t="s">
        <v>13</v>
      </c>
    </row>
    <row r="409" spans="1:19" s="123" customFormat="1" ht="60" customHeight="1" x14ac:dyDescent="0.3">
      <c r="A409" s="98" t="s">
        <v>645</v>
      </c>
      <c r="B409" s="106"/>
      <c r="C409" s="103"/>
      <c r="D409" s="115" t="s">
        <v>63</v>
      </c>
      <c r="E409" s="120" t="str">
        <f t="shared" si="0"/>
        <v>YYYY-MM-DD</v>
      </c>
      <c r="F409" s="120" t="s">
        <v>50</v>
      </c>
      <c r="G409" s="106" t="s">
        <v>684</v>
      </c>
      <c r="H409" s="115" t="s">
        <v>685</v>
      </c>
      <c r="I409" s="121" t="s">
        <v>53</v>
      </c>
      <c r="J409" s="121"/>
      <c r="K409" s="106" t="s">
        <v>686</v>
      </c>
      <c r="L409" s="106"/>
      <c r="M409" s="110" t="s">
        <v>57</v>
      </c>
      <c r="N409" s="110" t="s">
        <v>57</v>
      </c>
      <c r="O409" s="110" t="s">
        <v>57</v>
      </c>
      <c r="P409" s="110" t="s">
        <v>57</v>
      </c>
      <c r="Q409" s="110" t="s">
        <v>57</v>
      </c>
      <c r="R409" s="111" t="s">
        <v>57</v>
      </c>
      <c r="S409" s="128" t="s">
        <v>1347</v>
      </c>
    </row>
    <row r="410" spans="1:19" s="123" customFormat="1" ht="60" customHeight="1" x14ac:dyDescent="0.3">
      <c r="A410" s="98" t="s">
        <v>645</v>
      </c>
      <c r="B410" s="106"/>
      <c r="C410" s="103"/>
      <c r="D410" s="115" t="s">
        <v>63</v>
      </c>
      <c r="E410" s="120" t="str">
        <f t="shared" si="0"/>
        <v>YYYY-MM-DD</v>
      </c>
      <c r="F410" s="120" t="s">
        <v>50</v>
      </c>
      <c r="G410" s="106" t="s">
        <v>687</v>
      </c>
      <c r="H410" s="115" t="s">
        <v>688</v>
      </c>
      <c r="I410" s="121" t="s">
        <v>53</v>
      </c>
      <c r="J410" s="121"/>
      <c r="K410" s="106" t="s">
        <v>689</v>
      </c>
      <c r="L410" s="106"/>
      <c r="M410" s="110" t="s">
        <v>57</v>
      </c>
      <c r="N410" s="110" t="s">
        <v>57</v>
      </c>
      <c r="O410" s="110" t="s">
        <v>57</v>
      </c>
      <c r="P410" s="110" t="s">
        <v>57</v>
      </c>
      <c r="Q410" s="110" t="s">
        <v>57</v>
      </c>
      <c r="R410" s="111" t="s">
        <v>57</v>
      </c>
      <c r="S410" s="128" t="s">
        <v>1348</v>
      </c>
    </row>
    <row r="411" spans="1:19" s="123" customFormat="1" ht="60" customHeight="1" x14ac:dyDescent="0.3">
      <c r="A411" s="98" t="s">
        <v>645</v>
      </c>
      <c r="B411" s="106"/>
      <c r="C411" s="103"/>
      <c r="D411" s="115" t="s">
        <v>560</v>
      </c>
      <c r="E411" s="125" t="s">
        <v>561</v>
      </c>
      <c r="F411" s="120" t="s">
        <v>50</v>
      </c>
      <c r="G411" s="106" t="s">
        <v>690</v>
      </c>
      <c r="H411" s="115" t="s">
        <v>691</v>
      </c>
      <c r="I411" s="121" t="s">
        <v>53</v>
      </c>
      <c r="J411" s="121"/>
      <c r="K411" s="106" t="s">
        <v>692</v>
      </c>
      <c r="L411" s="106"/>
      <c r="M411" s="110" t="s">
        <v>57</v>
      </c>
      <c r="N411" s="110" t="s">
        <v>57</v>
      </c>
      <c r="O411" s="110" t="s">
        <v>57</v>
      </c>
      <c r="P411" s="110" t="s">
        <v>57</v>
      </c>
      <c r="Q411" s="110" t="s">
        <v>57</v>
      </c>
      <c r="R411" s="111" t="s">
        <v>57</v>
      </c>
      <c r="S411" s="128">
        <v>29</v>
      </c>
    </row>
    <row r="412" spans="1:19" s="123" customFormat="1" ht="60" customHeight="1" x14ac:dyDescent="0.3">
      <c r="A412" s="98" t="s">
        <v>645</v>
      </c>
      <c r="B412" s="106"/>
      <c r="C412" s="103"/>
      <c r="D412" s="115" t="s">
        <v>48</v>
      </c>
      <c r="E412" s="120" t="s">
        <v>49</v>
      </c>
      <c r="F412" s="120" t="s">
        <v>50</v>
      </c>
      <c r="G412" s="106" t="s">
        <v>693</v>
      </c>
      <c r="H412" s="115" t="s">
        <v>694</v>
      </c>
      <c r="I412" s="121" t="s">
        <v>53</v>
      </c>
      <c r="J412" s="121"/>
      <c r="K412" s="106" t="s">
        <v>695</v>
      </c>
      <c r="L412" s="106" t="s">
        <v>696</v>
      </c>
      <c r="M412" s="110" t="s">
        <v>57</v>
      </c>
      <c r="N412" s="110" t="s">
        <v>57</v>
      </c>
      <c r="O412" s="110" t="s">
        <v>57</v>
      </c>
      <c r="P412" s="110" t="s">
        <v>57</v>
      </c>
      <c r="Q412" s="110" t="s">
        <v>57</v>
      </c>
      <c r="R412" s="111" t="s">
        <v>57</v>
      </c>
      <c r="S412" s="128" t="s">
        <v>1269</v>
      </c>
    </row>
    <row r="413" spans="1:19" s="123" customFormat="1" ht="60" customHeight="1" x14ac:dyDescent="0.3">
      <c r="A413" s="98" t="s">
        <v>645</v>
      </c>
      <c r="B413" s="106"/>
      <c r="C413" s="103"/>
      <c r="D413" s="115" t="s">
        <v>63</v>
      </c>
      <c r="E413" s="120" t="str">
        <f>IF(D413="ND4Date","YYYY-MM-DD")</f>
        <v>YYYY-MM-DD</v>
      </c>
      <c r="F413" s="120" t="s">
        <v>50</v>
      </c>
      <c r="G413" s="106" t="s">
        <v>697</v>
      </c>
      <c r="H413" s="115" t="s">
        <v>698</v>
      </c>
      <c r="I413" s="121" t="s">
        <v>53</v>
      </c>
      <c r="J413" s="121"/>
      <c r="K413" s="106" t="s">
        <v>699</v>
      </c>
      <c r="L413" s="106"/>
      <c r="M413" s="110" t="s">
        <v>57</v>
      </c>
      <c r="N413" s="110" t="s">
        <v>57</v>
      </c>
      <c r="O413" s="110" t="s">
        <v>57</v>
      </c>
      <c r="P413" s="110" t="s">
        <v>57</v>
      </c>
      <c r="Q413" s="110" t="s">
        <v>57</v>
      </c>
      <c r="R413" s="111" t="s">
        <v>57</v>
      </c>
      <c r="S413" s="128" t="s">
        <v>1349</v>
      </c>
    </row>
    <row r="414" spans="1:19" s="123" customFormat="1" ht="60" customHeight="1" x14ac:dyDescent="0.3">
      <c r="A414" s="98" t="s">
        <v>645</v>
      </c>
      <c r="B414" s="106"/>
      <c r="C414" s="103"/>
      <c r="D414" s="115" t="s">
        <v>63</v>
      </c>
      <c r="E414" s="120" t="str">
        <f>IF(D414="ND4Date","YYYY-MM-DD")</f>
        <v>YYYY-MM-DD</v>
      </c>
      <c r="F414" s="120" t="s">
        <v>50</v>
      </c>
      <c r="G414" s="106" t="s">
        <v>700</v>
      </c>
      <c r="H414" s="115" t="s">
        <v>701</v>
      </c>
      <c r="I414" s="121" t="s">
        <v>53</v>
      </c>
      <c r="J414" s="121"/>
      <c r="K414" s="106" t="s">
        <v>702</v>
      </c>
      <c r="L414" s="106"/>
      <c r="M414" s="110" t="s">
        <v>57</v>
      </c>
      <c r="N414" s="110" t="s">
        <v>57</v>
      </c>
      <c r="O414" s="110" t="s">
        <v>57</v>
      </c>
      <c r="P414" s="110" t="s">
        <v>57</v>
      </c>
      <c r="Q414" s="110" t="s">
        <v>57</v>
      </c>
      <c r="R414" s="111" t="s">
        <v>57</v>
      </c>
      <c r="S414" s="128" t="s">
        <v>1349</v>
      </c>
    </row>
    <row r="415" spans="1:19" s="123" customFormat="1" ht="60" customHeight="1" x14ac:dyDescent="0.3">
      <c r="A415" s="98" t="s">
        <v>645</v>
      </c>
      <c r="B415" s="106"/>
      <c r="C415" s="103"/>
      <c r="D415" s="115" t="s">
        <v>102</v>
      </c>
      <c r="E415" s="120" t="s">
        <v>103</v>
      </c>
      <c r="F415" s="120" t="s">
        <v>50</v>
      </c>
      <c r="G415" s="106" t="s">
        <v>703</v>
      </c>
      <c r="H415" s="115" t="s">
        <v>704</v>
      </c>
      <c r="I415" s="121" t="s">
        <v>79</v>
      </c>
      <c r="J415" s="121"/>
      <c r="K415" s="106" t="s">
        <v>705</v>
      </c>
      <c r="L415" s="106"/>
      <c r="M415" s="130" t="s">
        <v>57</v>
      </c>
      <c r="N415" s="130" t="s">
        <v>57</v>
      </c>
      <c r="O415" s="130" t="s">
        <v>57</v>
      </c>
      <c r="P415" s="130" t="s">
        <v>57</v>
      </c>
      <c r="Q415" s="130" t="s">
        <v>521</v>
      </c>
      <c r="R415" s="131" t="s">
        <v>57</v>
      </c>
      <c r="S415" s="163">
        <v>38599800000</v>
      </c>
    </row>
    <row r="416" spans="1:19" s="123" customFormat="1" ht="60" customHeight="1" x14ac:dyDescent="0.3">
      <c r="A416" s="98" t="s">
        <v>645</v>
      </c>
      <c r="B416" s="106"/>
      <c r="C416" s="103"/>
      <c r="D416" s="115" t="s">
        <v>556</v>
      </c>
      <c r="E416" s="120" t="s">
        <v>103</v>
      </c>
      <c r="F416" s="120" t="s">
        <v>50</v>
      </c>
      <c r="G416" s="106" t="s">
        <v>706</v>
      </c>
      <c r="H416" s="115" t="s">
        <v>707</v>
      </c>
      <c r="I416" s="121" t="s">
        <v>79</v>
      </c>
      <c r="J416" s="121"/>
      <c r="K416" s="106" t="s">
        <v>708</v>
      </c>
      <c r="L416" s="106"/>
      <c r="M416" s="110" t="s">
        <v>57</v>
      </c>
      <c r="N416" s="110" t="s">
        <v>57</v>
      </c>
      <c r="O416" s="110" t="s">
        <v>57</v>
      </c>
      <c r="P416" s="110" t="s">
        <v>57</v>
      </c>
      <c r="Q416" s="110" t="s">
        <v>57</v>
      </c>
      <c r="R416" s="111" t="s">
        <v>57</v>
      </c>
      <c r="S416" s="163">
        <v>64888300000</v>
      </c>
    </row>
    <row r="417" spans="1:19" s="123" customFormat="1" ht="60" customHeight="1" x14ac:dyDescent="0.3">
      <c r="A417" s="98" t="s">
        <v>645</v>
      </c>
      <c r="B417" s="106"/>
      <c r="C417" s="103"/>
      <c r="D417" s="115" t="s">
        <v>467</v>
      </c>
      <c r="E417" s="121" t="s">
        <v>468</v>
      </c>
      <c r="F417" s="120" t="s">
        <v>50</v>
      </c>
      <c r="G417" s="106" t="s">
        <v>709</v>
      </c>
      <c r="H417" s="115" t="s">
        <v>710</v>
      </c>
      <c r="I417" s="121" t="s">
        <v>79</v>
      </c>
      <c r="J417" s="121"/>
      <c r="K417" s="106" t="s">
        <v>711</v>
      </c>
      <c r="L417" s="106" t="s">
        <v>712</v>
      </c>
      <c r="M417" s="130" t="s">
        <v>57</v>
      </c>
      <c r="N417" s="130" t="s">
        <v>57</v>
      </c>
      <c r="O417" s="130" t="s">
        <v>57</v>
      </c>
      <c r="P417" s="130" t="s">
        <v>57</v>
      </c>
      <c r="Q417" s="130" t="s">
        <v>521</v>
      </c>
      <c r="R417" s="131" t="s">
        <v>57</v>
      </c>
      <c r="S417" s="180">
        <v>3</v>
      </c>
    </row>
    <row r="418" spans="1:19" s="123" customFormat="1" ht="60" customHeight="1" x14ac:dyDescent="0.3">
      <c r="A418" s="98" t="s">
        <v>645</v>
      </c>
      <c r="B418" s="106"/>
      <c r="C418" s="103"/>
      <c r="D418" s="115" t="s">
        <v>467</v>
      </c>
      <c r="E418" s="121" t="s">
        <v>468</v>
      </c>
      <c r="F418" s="120" t="s">
        <v>50</v>
      </c>
      <c r="G418" s="106" t="s">
        <v>713</v>
      </c>
      <c r="H418" s="115" t="s">
        <v>714</v>
      </c>
      <c r="I418" s="121" t="s">
        <v>53</v>
      </c>
      <c r="J418" s="121"/>
      <c r="K418" s="106" t="s">
        <v>715</v>
      </c>
      <c r="L418" s="106" t="s">
        <v>716</v>
      </c>
      <c r="M418" s="110" t="s">
        <v>57</v>
      </c>
      <c r="N418" s="110" t="s">
        <v>57</v>
      </c>
      <c r="O418" s="110" t="s">
        <v>57</v>
      </c>
      <c r="P418" s="110" t="s">
        <v>57</v>
      </c>
      <c r="Q418" s="110" t="s">
        <v>57</v>
      </c>
      <c r="R418" s="111" t="s">
        <v>57</v>
      </c>
      <c r="S418" s="128">
        <v>3.16</v>
      </c>
    </row>
    <row r="419" spans="1:19" s="123" customFormat="1" ht="60" customHeight="1" x14ac:dyDescent="0.3">
      <c r="A419" s="98" t="s">
        <v>645</v>
      </c>
      <c r="B419" s="106"/>
      <c r="C419" s="103"/>
      <c r="D419" s="115" t="s">
        <v>115</v>
      </c>
      <c r="E419" s="120" t="s">
        <v>76</v>
      </c>
      <c r="F419" s="120" t="s">
        <v>50</v>
      </c>
      <c r="G419" s="106" t="s">
        <v>717</v>
      </c>
      <c r="H419" s="115" t="s">
        <v>718</v>
      </c>
      <c r="I419" s="121" t="s">
        <v>79</v>
      </c>
      <c r="J419" s="121"/>
      <c r="K419" s="106" t="s">
        <v>719</v>
      </c>
      <c r="L419" s="106" t="s">
        <v>466</v>
      </c>
      <c r="M419" s="130" t="s">
        <v>57</v>
      </c>
      <c r="N419" s="130" t="s">
        <v>57</v>
      </c>
      <c r="O419" s="130" t="s">
        <v>57</v>
      </c>
      <c r="P419" s="130" t="s">
        <v>57</v>
      </c>
      <c r="Q419" s="130" t="s">
        <v>129</v>
      </c>
      <c r="R419" s="131" t="s">
        <v>57</v>
      </c>
      <c r="S419" s="128" t="s">
        <v>1336</v>
      </c>
    </row>
    <row r="420" spans="1:19" s="123" customFormat="1" ht="60" customHeight="1" x14ac:dyDescent="0.3">
      <c r="A420" s="98" t="s">
        <v>645</v>
      </c>
      <c r="B420" s="106"/>
      <c r="C420" s="103"/>
      <c r="D420" s="115" t="s">
        <v>467</v>
      </c>
      <c r="E420" s="121" t="s">
        <v>468</v>
      </c>
      <c r="F420" s="120" t="s">
        <v>50</v>
      </c>
      <c r="G420" s="106" t="s">
        <v>720</v>
      </c>
      <c r="H420" s="115" t="s">
        <v>721</v>
      </c>
      <c r="I420" s="121" t="s">
        <v>79</v>
      </c>
      <c r="J420" s="121"/>
      <c r="K420" s="106" t="s">
        <v>722</v>
      </c>
      <c r="L420" s="106" t="s">
        <v>723</v>
      </c>
      <c r="M420" s="130" t="s">
        <v>57</v>
      </c>
      <c r="N420" s="130" t="s">
        <v>57</v>
      </c>
      <c r="O420" s="130" t="s">
        <v>57</v>
      </c>
      <c r="P420" s="130" t="s">
        <v>57</v>
      </c>
      <c r="Q420" s="130" t="s">
        <v>129</v>
      </c>
      <c r="R420" s="131" t="s">
        <v>57</v>
      </c>
      <c r="S420" s="128" t="s">
        <v>108</v>
      </c>
    </row>
    <row r="421" spans="1:19" s="123" customFormat="1" ht="60" customHeight="1" x14ac:dyDescent="0.3">
      <c r="A421" s="98" t="s">
        <v>645</v>
      </c>
      <c r="B421" s="106"/>
      <c r="C421" s="103"/>
      <c r="D421" s="115" t="s">
        <v>467</v>
      </c>
      <c r="E421" s="121" t="s">
        <v>468</v>
      </c>
      <c r="F421" s="105" t="s">
        <v>70</v>
      </c>
      <c r="G421" s="106" t="s">
        <v>724</v>
      </c>
      <c r="H421" s="114" t="s">
        <v>725</v>
      </c>
      <c r="I421" s="121" t="s">
        <v>53</v>
      </c>
      <c r="J421" s="121"/>
      <c r="K421" s="106" t="s">
        <v>726</v>
      </c>
      <c r="L421" s="106" t="s">
        <v>727</v>
      </c>
      <c r="M421" s="130" t="s">
        <v>57</v>
      </c>
      <c r="N421" s="130" t="s">
        <v>57</v>
      </c>
      <c r="O421" s="130" t="s">
        <v>57</v>
      </c>
      <c r="P421" s="130" t="s">
        <v>57</v>
      </c>
      <c r="Q421" s="130" t="s">
        <v>129</v>
      </c>
      <c r="R421" s="131" t="s">
        <v>57</v>
      </c>
      <c r="S421" s="128" t="s">
        <v>108</v>
      </c>
    </row>
    <row r="422" spans="1:19" s="123" customFormat="1" ht="60" customHeight="1" x14ac:dyDescent="0.3">
      <c r="A422" s="98" t="s">
        <v>645</v>
      </c>
      <c r="B422" s="106"/>
      <c r="C422" s="103"/>
      <c r="D422" s="115" t="s">
        <v>173</v>
      </c>
      <c r="E422" s="121" t="s">
        <v>174</v>
      </c>
      <c r="F422" s="120" t="s">
        <v>50</v>
      </c>
      <c r="G422" s="106" t="s">
        <v>728</v>
      </c>
      <c r="H422" s="115" t="s">
        <v>729</v>
      </c>
      <c r="I422" s="121" t="s">
        <v>79</v>
      </c>
      <c r="J422" s="121"/>
      <c r="K422" s="106" t="s">
        <v>730</v>
      </c>
      <c r="L422" s="106" t="s">
        <v>731</v>
      </c>
      <c r="M422" s="110" t="s">
        <v>57</v>
      </c>
      <c r="N422" s="110" t="s">
        <v>57</v>
      </c>
      <c r="O422" s="110" t="s">
        <v>57</v>
      </c>
      <c r="P422" s="110" t="s">
        <v>57</v>
      </c>
      <c r="Q422" s="110" t="s">
        <v>57</v>
      </c>
      <c r="R422" s="111" t="s">
        <v>57</v>
      </c>
      <c r="S422" s="128" t="s">
        <v>1288</v>
      </c>
    </row>
    <row r="423" spans="1:19" s="123" customFormat="1" ht="60" customHeight="1" x14ac:dyDescent="0.3">
      <c r="A423" s="98" t="s">
        <v>645</v>
      </c>
      <c r="B423" s="106"/>
      <c r="C423" s="103"/>
      <c r="D423" s="115" t="s">
        <v>115</v>
      </c>
      <c r="E423" s="120" t="s">
        <v>76</v>
      </c>
      <c r="F423" s="105" t="s">
        <v>70</v>
      </c>
      <c r="G423" s="106" t="s">
        <v>732</v>
      </c>
      <c r="H423" s="115" t="s">
        <v>733</v>
      </c>
      <c r="I423" s="121" t="s">
        <v>79</v>
      </c>
      <c r="J423" s="121"/>
      <c r="K423" s="106" t="s">
        <v>734</v>
      </c>
      <c r="L423" s="106" t="s">
        <v>735</v>
      </c>
      <c r="M423" s="130" t="s">
        <v>57</v>
      </c>
      <c r="N423" s="130" t="s">
        <v>57</v>
      </c>
      <c r="O423" s="130" t="s">
        <v>57</v>
      </c>
      <c r="P423" s="130" t="s">
        <v>57</v>
      </c>
      <c r="Q423" s="130" t="s">
        <v>129</v>
      </c>
      <c r="R423" s="131" t="s">
        <v>57</v>
      </c>
      <c r="S423" s="128" t="s">
        <v>1350</v>
      </c>
    </row>
    <row r="424" spans="1:19" s="123" customFormat="1" ht="60" customHeight="1" x14ac:dyDescent="0.3">
      <c r="A424" s="98" t="s">
        <v>645</v>
      </c>
      <c r="B424" s="106"/>
      <c r="C424" s="103"/>
      <c r="D424" s="115" t="s">
        <v>467</v>
      </c>
      <c r="E424" s="121" t="s">
        <v>468</v>
      </c>
      <c r="F424" s="120" t="s">
        <v>50</v>
      </c>
      <c r="G424" s="106" t="s">
        <v>736</v>
      </c>
      <c r="H424" s="115" t="s">
        <v>737</v>
      </c>
      <c r="I424" s="121" t="s">
        <v>79</v>
      </c>
      <c r="J424" s="121"/>
      <c r="K424" s="106" t="s">
        <v>738</v>
      </c>
      <c r="L424" s="106" t="s">
        <v>739</v>
      </c>
      <c r="M424" s="130" t="s">
        <v>57</v>
      </c>
      <c r="N424" s="130" t="s">
        <v>57</v>
      </c>
      <c r="O424" s="130" t="s">
        <v>57</v>
      </c>
      <c r="P424" s="130" t="s">
        <v>57</v>
      </c>
      <c r="Q424" s="130" t="s">
        <v>129</v>
      </c>
      <c r="R424" s="131" t="s">
        <v>57</v>
      </c>
      <c r="S424" s="128" t="s">
        <v>108</v>
      </c>
    </row>
    <row r="425" spans="1:19" s="123" customFormat="1" ht="60" customHeight="1" x14ac:dyDescent="0.3">
      <c r="A425" s="98" t="s">
        <v>645</v>
      </c>
      <c r="B425" s="106"/>
      <c r="C425" s="103"/>
      <c r="D425" s="115" t="s">
        <v>467</v>
      </c>
      <c r="E425" s="121" t="s">
        <v>468</v>
      </c>
      <c r="F425" s="120" t="s">
        <v>50</v>
      </c>
      <c r="G425" s="106" t="s">
        <v>740</v>
      </c>
      <c r="H425" s="115" t="s">
        <v>741</v>
      </c>
      <c r="I425" s="121" t="s">
        <v>53</v>
      </c>
      <c r="J425" s="121"/>
      <c r="K425" s="106" t="s">
        <v>742</v>
      </c>
      <c r="L425" s="106" t="s">
        <v>743</v>
      </c>
      <c r="M425" s="130" t="s">
        <v>57</v>
      </c>
      <c r="N425" s="130" t="s">
        <v>57</v>
      </c>
      <c r="O425" s="130" t="s">
        <v>57</v>
      </c>
      <c r="P425" s="130" t="s">
        <v>57</v>
      </c>
      <c r="Q425" s="130" t="s">
        <v>129</v>
      </c>
      <c r="R425" s="131" t="s">
        <v>57</v>
      </c>
      <c r="S425" s="128" t="s">
        <v>108</v>
      </c>
    </row>
    <row r="426" spans="1:19" s="123" customFormat="1" ht="60" customHeight="1" x14ac:dyDescent="0.3">
      <c r="A426" s="98" t="s">
        <v>645</v>
      </c>
      <c r="B426" s="106"/>
      <c r="C426" s="103"/>
      <c r="D426" s="115" t="s">
        <v>63</v>
      </c>
      <c r="E426" s="121" t="str">
        <f>IF(D414="ND4Date","YYYY-MM-DD")</f>
        <v>YYYY-MM-DD</v>
      </c>
      <c r="F426" s="120" t="s">
        <v>50</v>
      </c>
      <c r="G426" s="106" t="s">
        <v>744</v>
      </c>
      <c r="H426" s="115" t="s">
        <v>745</v>
      </c>
      <c r="I426" s="121" t="s">
        <v>53</v>
      </c>
      <c r="J426" s="121"/>
      <c r="K426" s="106" t="s">
        <v>746</v>
      </c>
      <c r="L426" s="106" t="s">
        <v>747</v>
      </c>
      <c r="M426" s="130" t="s">
        <v>57</v>
      </c>
      <c r="N426" s="130" t="s">
        <v>57</v>
      </c>
      <c r="O426" s="130" t="s">
        <v>57</v>
      </c>
      <c r="P426" s="130" t="s">
        <v>57</v>
      </c>
      <c r="Q426" s="130" t="s">
        <v>129</v>
      </c>
      <c r="R426" s="131" t="s">
        <v>57</v>
      </c>
      <c r="S426" s="128" t="s">
        <v>13</v>
      </c>
    </row>
    <row r="427" spans="1:19" s="123" customFormat="1" ht="60" customHeight="1" x14ac:dyDescent="0.3">
      <c r="A427" s="98" t="s">
        <v>645</v>
      </c>
      <c r="B427" s="106"/>
      <c r="C427" s="103"/>
      <c r="D427" s="115" t="s">
        <v>467</v>
      </c>
      <c r="E427" s="121" t="s">
        <v>468</v>
      </c>
      <c r="F427" s="120" t="s">
        <v>50</v>
      </c>
      <c r="G427" s="106" t="s">
        <v>748</v>
      </c>
      <c r="H427" s="115" t="s">
        <v>749</v>
      </c>
      <c r="I427" s="121" t="s">
        <v>79</v>
      </c>
      <c r="J427" s="121"/>
      <c r="K427" s="106" t="s">
        <v>750</v>
      </c>
      <c r="L427" s="106" t="s">
        <v>472</v>
      </c>
      <c r="M427" s="130" t="s">
        <v>57</v>
      </c>
      <c r="N427" s="130" t="s">
        <v>57</v>
      </c>
      <c r="O427" s="130" t="s">
        <v>57</v>
      </c>
      <c r="P427" s="130" t="s">
        <v>57</v>
      </c>
      <c r="Q427" s="130" t="s">
        <v>129</v>
      </c>
      <c r="R427" s="131" t="s">
        <v>57</v>
      </c>
      <c r="S427" s="128" t="s">
        <v>13</v>
      </c>
    </row>
    <row r="428" spans="1:19" s="123" customFormat="1" ht="60" customHeight="1" x14ac:dyDescent="0.3">
      <c r="A428" s="98" t="s">
        <v>645</v>
      </c>
      <c r="B428" s="106"/>
      <c r="C428" s="103"/>
      <c r="D428" s="115" t="s">
        <v>467</v>
      </c>
      <c r="E428" s="121" t="s">
        <v>468</v>
      </c>
      <c r="F428" s="120" t="s">
        <v>50</v>
      </c>
      <c r="G428" s="106" t="s">
        <v>751</v>
      </c>
      <c r="H428" s="115" t="s">
        <v>752</v>
      </c>
      <c r="I428" s="121" t="s">
        <v>53</v>
      </c>
      <c r="J428" s="121"/>
      <c r="K428" s="106" t="s">
        <v>753</v>
      </c>
      <c r="L428" s="106" t="s">
        <v>754</v>
      </c>
      <c r="M428" s="130" t="s">
        <v>57</v>
      </c>
      <c r="N428" s="130" t="s">
        <v>57</v>
      </c>
      <c r="O428" s="130" t="s">
        <v>57</v>
      </c>
      <c r="P428" s="130" t="s">
        <v>57</v>
      </c>
      <c r="Q428" s="130" t="s">
        <v>129</v>
      </c>
      <c r="R428" s="131" t="s">
        <v>57</v>
      </c>
      <c r="S428" s="128" t="s">
        <v>108</v>
      </c>
    </row>
    <row r="429" spans="1:19" s="123" customFormat="1" ht="60" customHeight="1" x14ac:dyDescent="0.3">
      <c r="A429" s="98" t="s">
        <v>645</v>
      </c>
      <c r="B429" s="106"/>
      <c r="C429" s="103"/>
      <c r="D429" s="115" t="s">
        <v>467</v>
      </c>
      <c r="E429" s="121" t="s">
        <v>468</v>
      </c>
      <c r="F429" s="120" t="s">
        <v>50</v>
      </c>
      <c r="G429" s="106" t="s">
        <v>755</v>
      </c>
      <c r="H429" s="115" t="s">
        <v>756</v>
      </c>
      <c r="I429" s="121" t="s">
        <v>53</v>
      </c>
      <c r="J429" s="121"/>
      <c r="K429" s="106" t="s">
        <v>757</v>
      </c>
      <c r="L429" s="106" t="s">
        <v>758</v>
      </c>
      <c r="M429" s="130" t="s">
        <v>57</v>
      </c>
      <c r="N429" s="130" t="s">
        <v>57</v>
      </c>
      <c r="O429" s="130" t="s">
        <v>57</v>
      </c>
      <c r="P429" s="130" t="s">
        <v>57</v>
      </c>
      <c r="Q429" s="130" t="s">
        <v>129</v>
      </c>
      <c r="R429" s="131" t="s">
        <v>57</v>
      </c>
      <c r="S429" s="128" t="s">
        <v>108</v>
      </c>
    </row>
    <row r="430" spans="1:19" s="123" customFormat="1" ht="60" customHeight="1" x14ac:dyDescent="0.3">
      <c r="A430" s="98" t="s">
        <v>645</v>
      </c>
      <c r="B430" s="106"/>
      <c r="C430" s="103"/>
      <c r="D430" s="115" t="s">
        <v>467</v>
      </c>
      <c r="E430" s="121" t="s">
        <v>468</v>
      </c>
      <c r="F430" s="120" t="s">
        <v>50</v>
      </c>
      <c r="G430" s="106" t="s">
        <v>759</v>
      </c>
      <c r="H430" s="115" t="s">
        <v>760</v>
      </c>
      <c r="I430" s="121" t="s">
        <v>79</v>
      </c>
      <c r="J430" s="121"/>
      <c r="K430" s="106" t="s">
        <v>761</v>
      </c>
      <c r="L430" s="106" t="s">
        <v>762</v>
      </c>
      <c r="M430" s="130" t="s">
        <v>57</v>
      </c>
      <c r="N430" s="130" t="s">
        <v>57</v>
      </c>
      <c r="O430" s="130" t="s">
        <v>57</v>
      </c>
      <c r="P430" s="130" t="s">
        <v>57</v>
      </c>
      <c r="Q430" s="130" t="s">
        <v>129</v>
      </c>
      <c r="R430" s="131" t="s">
        <v>57</v>
      </c>
      <c r="S430" s="180">
        <v>6.9</v>
      </c>
    </row>
    <row r="431" spans="1:19" s="123" customFormat="1" ht="60" customHeight="1" x14ac:dyDescent="0.3">
      <c r="A431" s="98" t="s">
        <v>645</v>
      </c>
      <c r="B431" s="106"/>
      <c r="C431" s="103"/>
      <c r="D431" s="115" t="s">
        <v>467</v>
      </c>
      <c r="E431" s="121" t="s">
        <v>468</v>
      </c>
      <c r="F431" s="120" t="s">
        <v>50</v>
      </c>
      <c r="G431" s="106" t="s">
        <v>763</v>
      </c>
      <c r="H431" s="115" t="s">
        <v>764</v>
      </c>
      <c r="I431" s="121" t="s">
        <v>53</v>
      </c>
      <c r="J431" s="121"/>
      <c r="K431" s="106" t="s">
        <v>765</v>
      </c>
      <c r="L431" s="106" t="s">
        <v>762</v>
      </c>
      <c r="M431" s="110" t="s">
        <v>57</v>
      </c>
      <c r="N431" s="110" t="s">
        <v>57</v>
      </c>
      <c r="O431" s="110" t="s">
        <v>57</v>
      </c>
      <c r="P431" s="110" t="s">
        <v>57</v>
      </c>
      <c r="Q431" s="110" t="s">
        <v>57</v>
      </c>
      <c r="R431" s="111" t="s">
        <v>57</v>
      </c>
      <c r="S431" s="180">
        <v>7.5</v>
      </c>
    </row>
    <row r="432" spans="1:19" s="123" customFormat="1" ht="60" customHeight="1" x14ac:dyDescent="0.3">
      <c r="A432" s="98" t="s">
        <v>645</v>
      </c>
      <c r="B432" s="106"/>
      <c r="C432" s="103"/>
      <c r="D432" s="115" t="s">
        <v>102</v>
      </c>
      <c r="E432" s="120" t="s">
        <v>103</v>
      </c>
      <c r="F432" s="120" t="s">
        <v>50</v>
      </c>
      <c r="G432" s="106" t="s">
        <v>766</v>
      </c>
      <c r="H432" s="115" t="s">
        <v>767</v>
      </c>
      <c r="I432" s="121" t="s">
        <v>53</v>
      </c>
      <c r="J432" s="121"/>
      <c r="K432" s="106" t="s">
        <v>768</v>
      </c>
      <c r="L432" s="106"/>
      <c r="M432" s="110" t="s">
        <v>57</v>
      </c>
      <c r="N432" s="110" t="s">
        <v>57</v>
      </c>
      <c r="O432" s="110" t="s">
        <v>57</v>
      </c>
      <c r="P432" s="110" t="s">
        <v>57</v>
      </c>
      <c r="Q432" s="110" t="s">
        <v>57</v>
      </c>
      <c r="R432" s="111" t="s">
        <v>57</v>
      </c>
      <c r="S432" s="163">
        <v>64888300000</v>
      </c>
    </row>
    <row r="433" spans="1:19" s="123" customFormat="1" ht="60" customHeight="1" x14ac:dyDescent="0.3">
      <c r="A433" s="98" t="s">
        <v>645</v>
      </c>
      <c r="B433" s="106"/>
      <c r="C433" s="103"/>
      <c r="D433" s="115" t="s">
        <v>102</v>
      </c>
      <c r="E433" s="120" t="s">
        <v>103</v>
      </c>
      <c r="F433" s="120" t="s">
        <v>50</v>
      </c>
      <c r="G433" s="106" t="s">
        <v>769</v>
      </c>
      <c r="H433" s="115" t="s">
        <v>770</v>
      </c>
      <c r="I433" s="121" t="s">
        <v>53</v>
      </c>
      <c r="J433" s="121"/>
      <c r="K433" s="106" t="s">
        <v>771</v>
      </c>
      <c r="L433" s="106"/>
      <c r="M433" s="110" t="s">
        <v>57</v>
      </c>
      <c r="N433" s="110" t="s">
        <v>57</v>
      </c>
      <c r="O433" s="110" t="s">
        <v>57</v>
      </c>
      <c r="P433" s="110" t="s">
        <v>57</v>
      </c>
      <c r="Q433" s="110" t="s">
        <v>57</v>
      </c>
      <c r="R433" s="111" t="s">
        <v>57</v>
      </c>
      <c r="S433" s="163">
        <v>64888300000</v>
      </c>
    </row>
    <row r="434" spans="1:19" s="123" customFormat="1" ht="60" customHeight="1" x14ac:dyDescent="0.3">
      <c r="A434" s="98" t="s">
        <v>645</v>
      </c>
      <c r="B434" s="106"/>
      <c r="C434" s="103"/>
      <c r="D434" s="115" t="s">
        <v>102</v>
      </c>
      <c r="E434" s="120" t="s">
        <v>103</v>
      </c>
      <c r="F434" s="105" t="s">
        <v>70</v>
      </c>
      <c r="G434" s="106" t="s">
        <v>772</v>
      </c>
      <c r="H434" s="115" t="s">
        <v>773</v>
      </c>
      <c r="I434" s="121" t="s">
        <v>53</v>
      </c>
      <c r="J434" s="121"/>
      <c r="K434" s="106" t="s">
        <v>774</v>
      </c>
      <c r="L434" s="106"/>
      <c r="M434" s="110" t="s">
        <v>57</v>
      </c>
      <c r="N434" s="110" t="s">
        <v>57</v>
      </c>
      <c r="O434" s="110" t="s">
        <v>57</v>
      </c>
      <c r="P434" s="110" t="s">
        <v>57</v>
      </c>
      <c r="Q434" s="110" t="s">
        <v>57</v>
      </c>
      <c r="R434" s="111" t="s">
        <v>57</v>
      </c>
      <c r="S434" s="163">
        <v>0</v>
      </c>
    </row>
    <row r="435" spans="1:19" s="123" customFormat="1" ht="60" customHeight="1" x14ac:dyDescent="0.3">
      <c r="A435" s="98" t="s">
        <v>645</v>
      </c>
      <c r="B435" s="106"/>
      <c r="C435" s="103"/>
      <c r="D435" s="115" t="s">
        <v>102</v>
      </c>
      <c r="E435" s="120" t="s">
        <v>103</v>
      </c>
      <c r="F435" s="105" t="s">
        <v>70</v>
      </c>
      <c r="G435" s="106" t="s">
        <v>775</v>
      </c>
      <c r="H435" s="115" t="s">
        <v>776</v>
      </c>
      <c r="I435" s="121" t="s">
        <v>53</v>
      </c>
      <c r="J435" s="121"/>
      <c r="K435" s="106" t="s">
        <v>777</v>
      </c>
      <c r="L435" s="106"/>
      <c r="M435" s="110" t="s">
        <v>57</v>
      </c>
      <c r="N435" s="110" t="s">
        <v>57</v>
      </c>
      <c r="O435" s="110" t="s">
        <v>57</v>
      </c>
      <c r="P435" s="110" t="s">
        <v>57</v>
      </c>
      <c r="Q435" s="110" t="s">
        <v>57</v>
      </c>
      <c r="R435" s="111" t="s">
        <v>57</v>
      </c>
      <c r="S435" s="163">
        <v>0</v>
      </c>
    </row>
    <row r="436" spans="1:19" s="123" customFormat="1" ht="60" customHeight="1" x14ac:dyDescent="0.3">
      <c r="A436" s="98" t="s">
        <v>645</v>
      </c>
      <c r="B436" s="106"/>
      <c r="C436" s="103"/>
      <c r="D436" s="115" t="s">
        <v>102</v>
      </c>
      <c r="E436" s="120" t="s">
        <v>103</v>
      </c>
      <c r="F436" s="105" t="s">
        <v>70</v>
      </c>
      <c r="G436" s="106" t="s">
        <v>778</v>
      </c>
      <c r="H436" s="115" t="s">
        <v>779</v>
      </c>
      <c r="I436" s="121" t="s">
        <v>53</v>
      </c>
      <c r="J436" s="121"/>
      <c r="K436" s="106" t="s">
        <v>780</v>
      </c>
      <c r="L436" s="106"/>
      <c r="M436" s="130" t="s">
        <v>57</v>
      </c>
      <c r="N436" s="130" t="s">
        <v>57</v>
      </c>
      <c r="O436" s="130" t="s">
        <v>57</v>
      </c>
      <c r="P436" s="130" t="s">
        <v>57</v>
      </c>
      <c r="Q436" s="130" t="s">
        <v>129</v>
      </c>
      <c r="R436" s="131" t="s">
        <v>57</v>
      </c>
      <c r="S436" s="163" t="s">
        <v>13</v>
      </c>
    </row>
    <row r="437" spans="1:19" s="123" customFormat="1" ht="60" customHeight="1" x14ac:dyDescent="0.3">
      <c r="A437" s="98" t="s">
        <v>645</v>
      </c>
      <c r="B437" s="106"/>
      <c r="C437" s="103"/>
      <c r="D437" s="115" t="s">
        <v>102</v>
      </c>
      <c r="E437" s="120" t="s">
        <v>103</v>
      </c>
      <c r="F437" s="120" t="s">
        <v>50</v>
      </c>
      <c r="G437" s="106" t="s">
        <v>781</v>
      </c>
      <c r="H437" s="115" t="s">
        <v>782</v>
      </c>
      <c r="I437" s="121" t="s">
        <v>53</v>
      </c>
      <c r="J437" s="121"/>
      <c r="K437" s="106" t="s">
        <v>783</v>
      </c>
      <c r="L437" s="106" t="s">
        <v>784</v>
      </c>
      <c r="M437" s="110" t="s">
        <v>57</v>
      </c>
      <c r="N437" s="110" t="s">
        <v>57</v>
      </c>
      <c r="O437" s="110" t="s">
        <v>57</v>
      </c>
      <c r="P437" s="110" t="s">
        <v>57</v>
      </c>
      <c r="Q437" s="110" t="s">
        <v>57</v>
      </c>
      <c r="R437" s="111" t="s">
        <v>57</v>
      </c>
      <c r="S437" s="128" t="s">
        <v>108</v>
      </c>
    </row>
    <row r="438" spans="1:19" s="123" customFormat="1" ht="60" customHeight="1" x14ac:dyDescent="0.3">
      <c r="A438" s="98" t="s">
        <v>645</v>
      </c>
      <c r="B438" s="106"/>
      <c r="C438" s="103"/>
      <c r="D438" s="115" t="s">
        <v>556</v>
      </c>
      <c r="E438" s="120" t="s">
        <v>103</v>
      </c>
      <c r="F438" s="120" t="s">
        <v>50</v>
      </c>
      <c r="G438" s="106" t="s">
        <v>785</v>
      </c>
      <c r="H438" s="115" t="s">
        <v>786</v>
      </c>
      <c r="I438" s="121" t="s">
        <v>53</v>
      </c>
      <c r="J438" s="121"/>
      <c r="K438" s="106" t="s">
        <v>787</v>
      </c>
      <c r="L438" s="106" t="s">
        <v>788</v>
      </c>
      <c r="M438" s="110" t="s">
        <v>57</v>
      </c>
      <c r="N438" s="110" t="s">
        <v>57</v>
      </c>
      <c r="O438" s="110" t="s">
        <v>57</v>
      </c>
      <c r="P438" s="110" t="s">
        <v>57</v>
      </c>
      <c r="Q438" s="110" t="s">
        <v>57</v>
      </c>
      <c r="R438" s="111" t="s">
        <v>57</v>
      </c>
      <c r="S438" s="128" t="s">
        <v>108</v>
      </c>
    </row>
    <row r="439" spans="1:19" s="123" customFormat="1" ht="60" customHeight="1" x14ac:dyDescent="0.3">
      <c r="A439" s="98" t="s">
        <v>645</v>
      </c>
      <c r="B439" s="106"/>
      <c r="C439" s="103"/>
      <c r="D439" s="115" t="s">
        <v>102</v>
      </c>
      <c r="E439" s="120" t="s">
        <v>103</v>
      </c>
      <c r="F439" s="105" t="s">
        <v>70</v>
      </c>
      <c r="G439" s="106" t="s">
        <v>789</v>
      </c>
      <c r="H439" s="115" t="s">
        <v>790</v>
      </c>
      <c r="I439" s="121" t="s">
        <v>53</v>
      </c>
      <c r="J439" s="121"/>
      <c r="K439" s="106" t="s">
        <v>791</v>
      </c>
      <c r="L439" s="106"/>
      <c r="M439" s="110" t="s">
        <v>57</v>
      </c>
      <c r="N439" s="110" t="s">
        <v>57</v>
      </c>
      <c r="O439" s="110" t="s">
        <v>57</v>
      </c>
      <c r="P439" s="110" t="s">
        <v>57</v>
      </c>
      <c r="Q439" s="110" t="s">
        <v>57</v>
      </c>
      <c r="R439" s="111" t="s">
        <v>57</v>
      </c>
      <c r="S439" s="128" t="s">
        <v>108</v>
      </c>
    </row>
    <row r="440" spans="1:19" s="123" customFormat="1" ht="60" customHeight="1" x14ac:dyDescent="0.3">
      <c r="A440" s="98" t="s">
        <v>645</v>
      </c>
      <c r="B440" s="106"/>
      <c r="C440" s="103"/>
      <c r="D440" s="115" t="s">
        <v>102</v>
      </c>
      <c r="E440" s="120" t="s">
        <v>103</v>
      </c>
      <c r="F440" s="120" t="s">
        <v>50</v>
      </c>
      <c r="G440" s="106" t="s">
        <v>792</v>
      </c>
      <c r="H440" s="115" t="s">
        <v>793</v>
      </c>
      <c r="I440" s="121" t="s">
        <v>53</v>
      </c>
      <c r="J440" s="121"/>
      <c r="K440" s="106" t="s">
        <v>794</v>
      </c>
      <c r="L440" s="106"/>
      <c r="M440" s="110" t="s">
        <v>57</v>
      </c>
      <c r="N440" s="110" t="s">
        <v>57</v>
      </c>
      <c r="O440" s="110" t="s">
        <v>57</v>
      </c>
      <c r="P440" s="110" t="s">
        <v>57</v>
      </c>
      <c r="Q440" s="110" t="s">
        <v>57</v>
      </c>
      <c r="R440" s="111" t="s">
        <v>57</v>
      </c>
      <c r="S440" s="128" t="s">
        <v>108</v>
      </c>
    </row>
    <row r="441" spans="1:19" s="123" customFormat="1" ht="60" customHeight="1" x14ac:dyDescent="0.3">
      <c r="A441" s="98" t="s">
        <v>645</v>
      </c>
      <c r="B441" s="106"/>
      <c r="C441" s="103"/>
      <c r="D441" s="115" t="s">
        <v>102</v>
      </c>
      <c r="E441" s="120" t="s">
        <v>103</v>
      </c>
      <c r="F441" s="120" t="s">
        <v>50</v>
      </c>
      <c r="G441" s="106" t="s">
        <v>795</v>
      </c>
      <c r="H441" s="115" t="s">
        <v>796</v>
      </c>
      <c r="I441" s="121" t="s">
        <v>53</v>
      </c>
      <c r="J441" s="121"/>
      <c r="K441" s="106" t="s">
        <v>797</v>
      </c>
      <c r="L441" s="106" t="s">
        <v>798</v>
      </c>
      <c r="M441" s="130" t="s">
        <v>57</v>
      </c>
      <c r="N441" s="130" t="s">
        <v>57</v>
      </c>
      <c r="O441" s="130" t="s">
        <v>57</v>
      </c>
      <c r="P441" s="130" t="s">
        <v>57</v>
      </c>
      <c r="Q441" s="130" t="s">
        <v>129</v>
      </c>
      <c r="R441" s="131" t="s">
        <v>57</v>
      </c>
      <c r="S441" s="128" t="s">
        <v>108</v>
      </c>
    </row>
    <row r="442" spans="1:19" s="123" customFormat="1" ht="60" customHeight="1" x14ac:dyDescent="0.3">
      <c r="A442" s="98" t="s">
        <v>645</v>
      </c>
      <c r="B442" s="106"/>
      <c r="C442" s="103"/>
      <c r="D442" s="115" t="s">
        <v>556</v>
      </c>
      <c r="E442" s="120" t="s">
        <v>103</v>
      </c>
      <c r="F442" s="120" t="s">
        <v>50</v>
      </c>
      <c r="G442" s="106" t="s">
        <v>799</v>
      </c>
      <c r="H442" s="115" t="s">
        <v>800</v>
      </c>
      <c r="I442" s="121" t="s">
        <v>53</v>
      </c>
      <c r="J442" s="121"/>
      <c r="K442" s="106" t="s">
        <v>801</v>
      </c>
      <c r="L442" s="106"/>
      <c r="M442" s="110" t="s">
        <v>57</v>
      </c>
      <c r="N442" s="110" t="s">
        <v>57</v>
      </c>
      <c r="O442" s="110" t="s">
        <v>57</v>
      </c>
      <c r="P442" s="110" t="s">
        <v>57</v>
      </c>
      <c r="Q442" s="110" t="s">
        <v>57</v>
      </c>
      <c r="R442" s="111" t="s">
        <v>57</v>
      </c>
      <c r="S442" s="163">
        <v>0</v>
      </c>
    </row>
    <row r="443" spans="1:19" s="123" customFormat="1" ht="60" customHeight="1" x14ac:dyDescent="0.3">
      <c r="A443" s="98" t="s">
        <v>645</v>
      </c>
      <c r="B443" s="106"/>
      <c r="C443" s="103"/>
      <c r="D443" s="115" t="s">
        <v>102</v>
      </c>
      <c r="E443" s="120" t="s">
        <v>103</v>
      </c>
      <c r="F443" s="105" t="s">
        <v>70</v>
      </c>
      <c r="G443" s="106" t="s">
        <v>802</v>
      </c>
      <c r="H443" s="115" t="s">
        <v>803</v>
      </c>
      <c r="I443" s="121" t="s">
        <v>53</v>
      </c>
      <c r="J443" s="121"/>
      <c r="K443" s="106" t="s">
        <v>804</v>
      </c>
      <c r="L443" s="106"/>
      <c r="M443" s="130" t="s">
        <v>57</v>
      </c>
      <c r="N443" s="130" t="s">
        <v>57</v>
      </c>
      <c r="O443" s="130" t="s">
        <v>57</v>
      </c>
      <c r="P443" s="130" t="s">
        <v>57</v>
      </c>
      <c r="Q443" s="130" t="s">
        <v>129</v>
      </c>
      <c r="R443" s="131" t="s">
        <v>57</v>
      </c>
      <c r="S443" s="128" t="s">
        <v>13</v>
      </c>
    </row>
    <row r="444" spans="1:19" s="123" customFormat="1" ht="60" customHeight="1" x14ac:dyDescent="0.3">
      <c r="A444" s="98" t="s">
        <v>645</v>
      </c>
      <c r="B444" s="106"/>
      <c r="C444" s="103"/>
      <c r="D444" s="115" t="s">
        <v>102</v>
      </c>
      <c r="E444" s="120" t="s">
        <v>103</v>
      </c>
      <c r="F444" s="105" t="s">
        <v>70</v>
      </c>
      <c r="G444" s="106" t="s">
        <v>805</v>
      </c>
      <c r="H444" s="115" t="s">
        <v>806</v>
      </c>
      <c r="I444" s="121" t="s">
        <v>53</v>
      </c>
      <c r="J444" s="121"/>
      <c r="K444" s="106" t="s">
        <v>807</v>
      </c>
      <c r="L444" s="106" t="s">
        <v>808</v>
      </c>
      <c r="M444" s="130" t="s">
        <v>57</v>
      </c>
      <c r="N444" s="130" t="s">
        <v>57</v>
      </c>
      <c r="O444" s="130" t="s">
        <v>57</v>
      </c>
      <c r="P444" s="130" t="s">
        <v>57</v>
      </c>
      <c r="Q444" s="130" t="s">
        <v>129</v>
      </c>
      <c r="R444" s="131" t="s">
        <v>57</v>
      </c>
      <c r="S444" s="128" t="s">
        <v>13</v>
      </c>
    </row>
    <row r="445" spans="1:19" s="123" customFormat="1" ht="60" customHeight="1" x14ac:dyDescent="0.3">
      <c r="A445" s="98" t="s">
        <v>645</v>
      </c>
      <c r="B445" s="106"/>
      <c r="C445" s="103"/>
      <c r="D445" s="115" t="s">
        <v>102</v>
      </c>
      <c r="E445" s="120" t="s">
        <v>103</v>
      </c>
      <c r="F445" s="105" t="s">
        <v>70</v>
      </c>
      <c r="G445" s="106" t="s">
        <v>809</v>
      </c>
      <c r="H445" s="115" t="s">
        <v>810</v>
      </c>
      <c r="I445" s="121" t="s">
        <v>53</v>
      </c>
      <c r="J445" s="121"/>
      <c r="K445" s="106" t="s">
        <v>811</v>
      </c>
      <c r="L445" s="106"/>
      <c r="M445" s="110" t="s">
        <v>57</v>
      </c>
      <c r="N445" s="110" t="s">
        <v>57</v>
      </c>
      <c r="O445" s="110" t="s">
        <v>57</v>
      </c>
      <c r="P445" s="110" t="s">
        <v>57</v>
      </c>
      <c r="Q445" s="110" t="s">
        <v>57</v>
      </c>
      <c r="R445" s="111" t="s">
        <v>57</v>
      </c>
      <c r="S445" s="128" t="s">
        <v>108</v>
      </c>
    </row>
    <row r="446" spans="1:19" s="123" customFormat="1" ht="60" customHeight="1" x14ac:dyDescent="0.3">
      <c r="A446" s="98" t="s">
        <v>645</v>
      </c>
      <c r="B446" s="106"/>
      <c r="C446" s="103"/>
      <c r="D446" s="115" t="s">
        <v>102</v>
      </c>
      <c r="E446" s="120" t="s">
        <v>103</v>
      </c>
      <c r="F446" s="105" t="s">
        <v>70</v>
      </c>
      <c r="G446" s="106" t="s">
        <v>812</v>
      </c>
      <c r="H446" s="115" t="s">
        <v>813</v>
      </c>
      <c r="I446" s="121" t="s">
        <v>53</v>
      </c>
      <c r="J446" s="121"/>
      <c r="K446" s="106" t="s">
        <v>814</v>
      </c>
      <c r="L446" s="106"/>
      <c r="M446" s="110" t="s">
        <v>57</v>
      </c>
      <c r="N446" s="110" t="s">
        <v>57</v>
      </c>
      <c r="O446" s="110" t="s">
        <v>57</v>
      </c>
      <c r="P446" s="110" t="s">
        <v>57</v>
      </c>
      <c r="Q446" s="110" t="s">
        <v>57</v>
      </c>
      <c r="R446" s="111" t="s">
        <v>57</v>
      </c>
      <c r="S446" s="128" t="s">
        <v>108</v>
      </c>
    </row>
    <row r="447" spans="1:19" s="123" customFormat="1" ht="60" customHeight="1" x14ac:dyDescent="0.3">
      <c r="A447" s="98" t="s">
        <v>645</v>
      </c>
      <c r="B447" s="106"/>
      <c r="C447" s="103"/>
      <c r="D447" s="115" t="s">
        <v>556</v>
      </c>
      <c r="E447" s="120" t="s">
        <v>103</v>
      </c>
      <c r="F447" s="120" t="s">
        <v>50</v>
      </c>
      <c r="G447" s="106" t="s">
        <v>815</v>
      </c>
      <c r="H447" s="115" t="s">
        <v>816</v>
      </c>
      <c r="I447" s="121" t="s">
        <v>53</v>
      </c>
      <c r="J447" s="121"/>
      <c r="K447" s="106" t="s">
        <v>817</v>
      </c>
      <c r="L447" s="106"/>
      <c r="M447" s="110" t="s">
        <v>57</v>
      </c>
      <c r="N447" s="110" t="s">
        <v>57</v>
      </c>
      <c r="O447" s="110" t="s">
        <v>57</v>
      </c>
      <c r="P447" s="110" t="s">
        <v>57</v>
      </c>
      <c r="Q447" s="110" t="s">
        <v>57</v>
      </c>
      <c r="R447" s="111" t="s">
        <v>57</v>
      </c>
      <c r="S447" s="163">
        <v>64888300000</v>
      </c>
    </row>
    <row r="448" spans="1:19" s="123" customFormat="1" ht="60" customHeight="1" x14ac:dyDescent="0.3">
      <c r="A448" s="98" t="s">
        <v>645</v>
      </c>
      <c r="B448" s="106"/>
      <c r="C448" s="103"/>
      <c r="D448" s="115" t="s">
        <v>556</v>
      </c>
      <c r="E448" s="120" t="s">
        <v>103</v>
      </c>
      <c r="F448" s="120" t="s">
        <v>50</v>
      </c>
      <c r="G448" s="106" t="s">
        <v>818</v>
      </c>
      <c r="H448" s="115" t="s">
        <v>819</v>
      </c>
      <c r="I448" s="121" t="s">
        <v>53</v>
      </c>
      <c r="J448" s="121"/>
      <c r="K448" s="106" t="s">
        <v>820</v>
      </c>
      <c r="L448" s="106"/>
      <c r="M448" s="110" t="s">
        <v>57</v>
      </c>
      <c r="N448" s="110" t="s">
        <v>57</v>
      </c>
      <c r="O448" s="110" t="s">
        <v>57</v>
      </c>
      <c r="P448" s="110" t="s">
        <v>57</v>
      </c>
      <c r="Q448" s="110" t="s">
        <v>57</v>
      </c>
      <c r="R448" s="111" t="s">
        <v>57</v>
      </c>
      <c r="S448" s="163">
        <v>64888300000</v>
      </c>
    </row>
    <row r="449" spans="1:19" s="123" customFormat="1" ht="60" customHeight="1" x14ac:dyDescent="0.3">
      <c r="A449" s="98" t="s">
        <v>645</v>
      </c>
      <c r="B449" s="106"/>
      <c r="C449" s="103"/>
      <c r="D449" s="115" t="s">
        <v>102</v>
      </c>
      <c r="E449" s="120" t="s">
        <v>103</v>
      </c>
      <c r="F449" s="120" t="s">
        <v>50</v>
      </c>
      <c r="G449" s="106" t="s">
        <v>821</v>
      </c>
      <c r="H449" s="115" t="s">
        <v>822</v>
      </c>
      <c r="I449" s="121" t="s">
        <v>53</v>
      </c>
      <c r="J449" s="121"/>
      <c r="K449" s="106" t="s">
        <v>823</v>
      </c>
      <c r="L449" s="106"/>
      <c r="M449" s="110" t="s">
        <v>57</v>
      </c>
      <c r="N449" s="110" t="s">
        <v>57</v>
      </c>
      <c r="O449" s="110" t="s">
        <v>57</v>
      </c>
      <c r="P449" s="110" t="s">
        <v>57</v>
      </c>
      <c r="Q449" s="110" t="s">
        <v>57</v>
      </c>
      <c r="R449" s="111" t="s">
        <v>57</v>
      </c>
      <c r="S449" s="128" t="s">
        <v>108</v>
      </c>
    </row>
    <row r="450" spans="1:19" s="123" customFormat="1" ht="60" customHeight="1" x14ac:dyDescent="0.3">
      <c r="A450" s="98" t="s">
        <v>645</v>
      </c>
      <c r="B450" s="106"/>
      <c r="C450" s="103"/>
      <c r="D450" s="115" t="s">
        <v>102</v>
      </c>
      <c r="E450" s="120" t="s">
        <v>103</v>
      </c>
      <c r="F450" s="120" t="s">
        <v>50</v>
      </c>
      <c r="G450" s="106" t="s">
        <v>824</v>
      </c>
      <c r="H450" s="115" t="s">
        <v>825</v>
      </c>
      <c r="I450" s="121" t="s">
        <v>53</v>
      </c>
      <c r="J450" s="121"/>
      <c r="K450" s="106" t="s">
        <v>826</v>
      </c>
      <c r="L450" s="106"/>
      <c r="M450" s="110" t="s">
        <v>57</v>
      </c>
      <c r="N450" s="110" t="s">
        <v>57</v>
      </c>
      <c r="O450" s="110" t="s">
        <v>57</v>
      </c>
      <c r="P450" s="110" t="s">
        <v>57</v>
      </c>
      <c r="Q450" s="110" t="s">
        <v>57</v>
      </c>
      <c r="R450" s="111" t="s">
        <v>57</v>
      </c>
      <c r="S450" s="128" t="s">
        <v>108</v>
      </c>
    </row>
    <row r="451" spans="1:19" s="123" customFormat="1" ht="60" customHeight="1" x14ac:dyDescent="0.3">
      <c r="A451" s="98" t="s">
        <v>645</v>
      </c>
      <c r="B451" s="106"/>
      <c r="C451" s="103"/>
      <c r="D451" s="115" t="s">
        <v>102</v>
      </c>
      <c r="E451" s="120" t="s">
        <v>103</v>
      </c>
      <c r="F451" s="120" t="s">
        <v>50</v>
      </c>
      <c r="G451" s="106" t="s">
        <v>827</v>
      </c>
      <c r="H451" s="115" t="s">
        <v>828</v>
      </c>
      <c r="I451" s="121" t="s">
        <v>53</v>
      </c>
      <c r="J451" s="121"/>
      <c r="K451" s="106" t="s">
        <v>829</v>
      </c>
      <c r="L451" s="106"/>
      <c r="M451" s="130" t="s">
        <v>57</v>
      </c>
      <c r="N451" s="130" t="s">
        <v>57</v>
      </c>
      <c r="O451" s="130" t="s">
        <v>57</v>
      </c>
      <c r="P451" s="130" t="s">
        <v>57</v>
      </c>
      <c r="Q451" s="130" t="s">
        <v>129</v>
      </c>
      <c r="R451" s="131" t="s">
        <v>57</v>
      </c>
      <c r="S451" s="180" t="s">
        <v>13</v>
      </c>
    </row>
    <row r="452" spans="1:19" s="123" customFormat="1" ht="60" customHeight="1" x14ac:dyDescent="0.3">
      <c r="A452" s="98" t="s">
        <v>645</v>
      </c>
      <c r="B452" s="106"/>
      <c r="C452" s="103"/>
      <c r="D452" s="115" t="s">
        <v>467</v>
      </c>
      <c r="E452" s="125" t="s">
        <v>468</v>
      </c>
      <c r="F452" s="120" t="s">
        <v>50</v>
      </c>
      <c r="G452" s="106" t="s">
        <v>830</v>
      </c>
      <c r="H452" s="115" t="s">
        <v>831</v>
      </c>
      <c r="I452" s="121" t="s">
        <v>53</v>
      </c>
      <c r="J452" s="121"/>
      <c r="K452" s="106" t="s">
        <v>832</v>
      </c>
      <c r="L452" s="106" t="s">
        <v>833</v>
      </c>
      <c r="M452" s="110" t="s">
        <v>57</v>
      </c>
      <c r="N452" s="110" t="s">
        <v>57</v>
      </c>
      <c r="O452" s="110" t="s">
        <v>57</v>
      </c>
      <c r="P452" s="110" t="s">
        <v>57</v>
      </c>
      <c r="Q452" s="110" t="s">
        <v>57</v>
      </c>
      <c r="R452" s="111" t="s">
        <v>57</v>
      </c>
      <c r="S452" s="180">
        <v>1</v>
      </c>
    </row>
    <row r="453" spans="1:19" s="123" customFormat="1" ht="60" customHeight="1" x14ac:dyDescent="0.3">
      <c r="A453" s="98" t="s">
        <v>645</v>
      </c>
      <c r="B453" s="106"/>
      <c r="C453" s="103"/>
      <c r="D453" s="115" t="s">
        <v>467</v>
      </c>
      <c r="E453" s="125" t="s">
        <v>468</v>
      </c>
      <c r="F453" s="120" t="s">
        <v>50</v>
      </c>
      <c r="G453" s="106" t="s">
        <v>834</v>
      </c>
      <c r="H453" s="115" t="s">
        <v>835</v>
      </c>
      <c r="I453" s="121" t="s">
        <v>53</v>
      </c>
      <c r="J453" s="121"/>
      <c r="K453" s="106" t="s">
        <v>836</v>
      </c>
      <c r="L453" s="106" t="s">
        <v>837</v>
      </c>
      <c r="M453" s="110" t="s">
        <v>57</v>
      </c>
      <c r="N453" s="110" t="s">
        <v>57</v>
      </c>
      <c r="O453" s="110" t="s">
        <v>57</v>
      </c>
      <c r="P453" s="110" t="s">
        <v>57</v>
      </c>
      <c r="Q453" s="110" t="s">
        <v>57</v>
      </c>
      <c r="R453" s="111" t="s">
        <v>57</v>
      </c>
      <c r="S453" s="180">
        <v>1</v>
      </c>
    </row>
    <row r="454" spans="1:19" s="123" customFormat="1" ht="60" customHeight="1" x14ac:dyDescent="0.3">
      <c r="A454" s="98" t="s">
        <v>645</v>
      </c>
      <c r="B454" s="106"/>
      <c r="C454" s="103"/>
      <c r="D454" s="115" t="s">
        <v>467</v>
      </c>
      <c r="E454" s="125" t="s">
        <v>468</v>
      </c>
      <c r="F454" s="105" t="s">
        <v>70</v>
      </c>
      <c r="G454" s="106" t="s">
        <v>838</v>
      </c>
      <c r="H454" s="115" t="s">
        <v>839</v>
      </c>
      <c r="I454" s="121" t="s">
        <v>53</v>
      </c>
      <c r="J454" s="121"/>
      <c r="K454" s="106" t="s">
        <v>840</v>
      </c>
      <c r="L454" s="106" t="s">
        <v>841</v>
      </c>
      <c r="M454" s="110" t="s">
        <v>57</v>
      </c>
      <c r="N454" s="110" t="s">
        <v>57</v>
      </c>
      <c r="O454" s="110" t="s">
        <v>57</v>
      </c>
      <c r="P454" s="110" t="s">
        <v>57</v>
      </c>
      <c r="Q454" s="110" t="s">
        <v>57</v>
      </c>
      <c r="R454" s="111" t="s">
        <v>57</v>
      </c>
      <c r="S454" s="128" t="s">
        <v>108</v>
      </c>
    </row>
    <row r="455" spans="1:19" s="123" customFormat="1" ht="60" customHeight="1" x14ac:dyDescent="0.3">
      <c r="A455" s="98" t="s">
        <v>645</v>
      </c>
      <c r="B455" s="106"/>
      <c r="C455" s="103"/>
      <c r="D455" s="115" t="s">
        <v>467</v>
      </c>
      <c r="E455" s="125" t="s">
        <v>468</v>
      </c>
      <c r="F455" s="105" t="s">
        <v>70</v>
      </c>
      <c r="G455" s="106" t="s">
        <v>842</v>
      </c>
      <c r="H455" s="115" t="s">
        <v>843</v>
      </c>
      <c r="I455" s="121" t="s">
        <v>53</v>
      </c>
      <c r="J455" s="121"/>
      <c r="K455" s="106" t="s">
        <v>844</v>
      </c>
      <c r="L455" s="106" t="s">
        <v>845</v>
      </c>
      <c r="M455" s="110" t="s">
        <v>57</v>
      </c>
      <c r="N455" s="110" t="s">
        <v>57</v>
      </c>
      <c r="O455" s="110" t="s">
        <v>57</v>
      </c>
      <c r="P455" s="110" t="s">
        <v>57</v>
      </c>
      <c r="Q455" s="110" t="s">
        <v>57</v>
      </c>
      <c r="R455" s="111" t="s">
        <v>57</v>
      </c>
      <c r="S455" s="128" t="s">
        <v>108</v>
      </c>
    </row>
    <row r="456" spans="1:19" s="123" customFormat="1" ht="60" customHeight="1" x14ac:dyDescent="0.3">
      <c r="A456" s="98" t="s">
        <v>645</v>
      </c>
      <c r="B456" s="106"/>
      <c r="C456" s="103"/>
      <c r="D456" s="115" t="s">
        <v>467</v>
      </c>
      <c r="E456" s="125" t="s">
        <v>468</v>
      </c>
      <c r="F456" s="105" t="s">
        <v>70</v>
      </c>
      <c r="G456" s="106" t="s">
        <v>846</v>
      </c>
      <c r="H456" s="115" t="s">
        <v>847</v>
      </c>
      <c r="I456" s="121" t="s">
        <v>53</v>
      </c>
      <c r="J456" s="121"/>
      <c r="K456" s="106" t="s">
        <v>848</v>
      </c>
      <c r="L456" s="106" t="s">
        <v>849</v>
      </c>
      <c r="M456" s="130" t="s">
        <v>57</v>
      </c>
      <c r="N456" s="130" t="s">
        <v>57</v>
      </c>
      <c r="O456" s="130" t="s">
        <v>57</v>
      </c>
      <c r="P456" s="130" t="s">
        <v>57</v>
      </c>
      <c r="Q456" s="130" t="s">
        <v>129</v>
      </c>
      <c r="R456" s="131" t="s">
        <v>57</v>
      </c>
      <c r="S456" s="180" t="s">
        <v>13</v>
      </c>
    </row>
    <row r="457" spans="1:19" s="123" customFormat="1" ht="60" customHeight="1" x14ac:dyDescent="0.3">
      <c r="A457" s="98" t="s">
        <v>645</v>
      </c>
      <c r="B457" s="106"/>
      <c r="C457" s="103"/>
      <c r="D457" s="115" t="s">
        <v>467</v>
      </c>
      <c r="E457" s="125" t="s">
        <v>468</v>
      </c>
      <c r="F457" s="120" t="s">
        <v>50</v>
      </c>
      <c r="G457" s="106" t="s">
        <v>850</v>
      </c>
      <c r="H457" s="115" t="s">
        <v>851</v>
      </c>
      <c r="I457" s="121" t="s">
        <v>53</v>
      </c>
      <c r="J457" s="121"/>
      <c r="K457" s="106" t="s">
        <v>852</v>
      </c>
      <c r="L457" s="106" t="s">
        <v>853</v>
      </c>
      <c r="M457" s="110" t="s">
        <v>57</v>
      </c>
      <c r="N457" s="110" t="s">
        <v>57</v>
      </c>
      <c r="O457" s="110" t="s">
        <v>57</v>
      </c>
      <c r="P457" s="110" t="s">
        <v>57</v>
      </c>
      <c r="Q457" s="110" t="s">
        <v>57</v>
      </c>
      <c r="R457" s="111" t="s">
        <v>57</v>
      </c>
      <c r="S457" s="128" t="s">
        <v>108</v>
      </c>
    </row>
    <row r="458" spans="1:19" s="123" customFormat="1" ht="60" customHeight="1" x14ac:dyDescent="0.3">
      <c r="A458" s="98" t="s">
        <v>645</v>
      </c>
      <c r="B458" s="106"/>
      <c r="C458" s="103"/>
      <c r="D458" s="115" t="s">
        <v>467</v>
      </c>
      <c r="E458" s="125" t="s">
        <v>468</v>
      </c>
      <c r="F458" s="120" t="s">
        <v>50</v>
      </c>
      <c r="G458" s="106" t="s">
        <v>854</v>
      </c>
      <c r="H458" s="115" t="s">
        <v>855</v>
      </c>
      <c r="I458" s="121" t="s">
        <v>53</v>
      </c>
      <c r="J458" s="121"/>
      <c r="K458" s="106" t="s">
        <v>856</v>
      </c>
      <c r="L458" s="106" t="s">
        <v>857</v>
      </c>
      <c r="M458" s="110" t="s">
        <v>57</v>
      </c>
      <c r="N458" s="110" t="s">
        <v>57</v>
      </c>
      <c r="O458" s="110" t="s">
        <v>57</v>
      </c>
      <c r="P458" s="110" t="s">
        <v>57</v>
      </c>
      <c r="Q458" s="110" t="s">
        <v>57</v>
      </c>
      <c r="R458" s="111" t="s">
        <v>57</v>
      </c>
      <c r="S458" s="128" t="s">
        <v>108</v>
      </c>
    </row>
    <row r="459" spans="1:19" s="123" customFormat="1" ht="60" customHeight="1" x14ac:dyDescent="0.3">
      <c r="A459" s="98" t="s">
        <v>645</v>
      </c>
      <c r="B459" s="106"/>
      <c r="C459" s="103"/>
      <c r="D459" s="115" t="s">
        <v>467</v>
      </c>
      <c r="E459" s="125" t="s">
        <v>468</v>
      </c>
      <c r="F459" s="105" t="s">
        <v>70</v>
      </c>
      <c r="G459" s="106" t="s">
        <v>858</v>
      </c>
      <c r="H459" s="115" t="s">
        <v>859</v>
      </c>
      <c r="I459" s="121" t="s">
        <v>53</v>
      </c>
      <c r="J459" s="121"/>
      <c r="K459" s="106" t="s">
        <v>860</v>
      </c>
      <c r="L459" s="106" t="s">
        <v>861</v>
      </c>
      <c r="M459" s="110" t="s">
        <v>57</v>
      </c>
      <c r="N459" s="110" t="s">
        <v>57</v>
      </c>
      <c r="O459" s="110" t="s">
        <v>57</v>
      </c>
      <c r="P459" s="110" t="s">
        <v>57</v>
      </c>
      <c r="Q459" s="110" t="s">
        <v>57</v>
      </c>
      <c r="R459" s="111" t="s">
        <v>57</v>
      </c>
      <c r="S459" s="128" t="s">
        <v>108</v>
      </c>
    </row>
    <row r="460" spans="1:19" s="123" customFormat="1" ht="60" customHeight="1" x14ac:dyDescent="0.3">
      <c r="A460" s="98" t="s">
        <v>645</v>
      </c>
      <c r="B460" s="106"/>
      <c r="C460" s="103"/>
      <c r="D460" s="115" t="s">
        <v>467</v>
      </c>
      <c r="E460" s="125" t="s">
        <v>468</v>
      </c>
      <c r="F460" s="120" t="s">
        <v>50</v>
      </c>
      <c r="G460" s="106" t="s">
        <v>862</v>
      </c>
      <c r="H460" s="115" t="s">
        <v>863</v>
      </c>
      <c r="I460" s="121" t="s">
        <v>53</v>
      </c>
      <c r="J460" s="121"/>
      <c r="K460" s="106" t="s">
        <v>864</v>
      </c>
      <c r="L460" s="106" t="s">
        <v>865</v>
      </c>
      <c r="M460" s="110" t="s">
        <v>57</v>
      </c>
      <c r="N460" s="110" t="s">
        <v>57</v>
      </c>
      <c r="O460" s="110" t="s">
        <v>57</v>
      </c>
      <c r="P460" s="110" t="s">
        <v>57</v>
      </c>
      <c r="Q460" s="110" t="s">
        <v>57</v>
      </c>
      <c r="R460" s="111" t="s">
        <v>57</v>
      </c>
      <c r="S460" s="128" t="s">
        <v>108</v>
      </c>
    </row>
    <row r="461" spans="1:19" s="123" customFormat="1" ht="60" customHeight="1" x14ac:dyDescent="0.3">
      <c r="A461" s="98" t="s">
        <v>645</v>
      </c>
      <c r="B461" s="106"/>
      <c r="C461" s="103"/>
      <c r="D461" s="115" t="s">
        <v>467</v>
      </c>
      <c r="E461" s="125" t="s">
        <v>468</v>
      </c>
      <c r="F461" s="120" t="s">
        <v>50</v>
      </c>
      <c r="G461" s="106" t="s">
        <v>866</v>
      </c>
      <c r="H461" s="115" t="s">
        <v>867</v>
      </c>
      <c r="I461" s="121" t="s">
        <v>53</v>
      </c>
      <c r="J461" s="121"/>
      <c r="K461" s="106" t="s">
        <v>868</v>
      </c>
      <c r="L461" s="106" t="s">
        <v>869</v>
      </c>
      <c r="M461" s="130" t="s">
        <v>57</v>
      </c>
      <c r="N461" s="130" t="s">
        <v>57</v>
      </c>
      <c r="O461" s="130" t="s">
        <v>57</v>
      </c>
      <c r="P461" s="130" t="s">
        <v>57</v>
      </c>
      <c r="Q461" s="130" t="s">
        <v>129</v>
      </c>
      <c r="R461" s="131" t="s">
        <v>57</v>
      </c>
      <c r="S461" s="128" t="s">
        <v>108</v>
      </c>
    </row>
    <row r="462" spans="1:19" s="123" customFormat="1" ht="60" customHeight="1" x14ac:dyDescent="0.3">
      <c r="A462" s="98" t="s">
        <v>645</v>
      </c>
      <c r="B462" s="106"/>
      <c r="C462" s="103"/>
      <c r="D462" s="115" t="s">
        <v>467</v>
      </c>
      <c r="E462" s="125" t="s">
        <v>468</v>
      </c>
      <c r="F462" s="120" t="s">
        <v>50</v>
      </c>
      <c r="G462" s="106" t="s">
        <v>870</v>
      </c>
      <c r="H462" s="115" t="s">
        <v>871</v>
      </c>
      <c r="I462" s="121" t="s">
        <v>53</v>
      </c>
      <c r="J462" s="121"/>
      <c r="K462" s="106" t="s">
        <v>872</v>
      </c>
      <c r="L462" s="106" t="s">
        <v>873</v>
      </c>
      <c r="M462" s="110" t="s">
        <v>57</v>
      </c>
      <c r="N462" s="110" t="s">
        <v>57</v>
      </c>
      <c r="O462" s="110" t="s">
        <v>57</v>
      </c>
      <c r="P462" s="110" t="s">
        <v>57</v>
      </c>
      <c r="Q462" s="110" t="s">
        <v>57</v>
      </c>
      <c r="R462" s="111" t="s">
        <v>57</v>
      </c>
      <c r="S462" s="180">
        <v>0</v>
      </c>
    </row>
    <row r="463" spans="1:19" s="123" customFormat="1" ht="60" customHeight="1" x14ac:dyDescent="0.3">
      <c r="A463" s="98" t="s">
        <v>645</v>
      </c>
      <c r="B463" s="106"/>
      <c r="C463" s="103"/>
      <c r="D463" s="115" t="s">
        <v>467</v>
      </c>
      <c r="E463" s="125" t="s">
        <v>468</v>
      </c>
      <c r="F463" s="105" t="s">
        <v>70</v>
      </c>
      <c r="G463" s="106" t="s">
        <v>874</v>
      </c>
      <c r="H463" s="115" t="s">
        <v>875</v>
      </c>
      <c r="I463" s="121" t="s">
        <v>53</v>
      </c>
      <c r="J463" s="121"/>
      <c r="K463" s="106" t="s">
        <v>876</v>
      </c>
      <c r="L463" s="106" t="s">
        <v>877</v>
      </c>
      <c r="M463" s="130" t="s">
        <v>57</v>
      </c>
      <c r="N463" s="130" t="s">
        <v>57</v>
      </c>
      <c r="O463" s="130" t="s">
        <v>57</v>
      </c>
      <c r="P463" s="130" t="s">
        <v>57</v>
      </c>
      <c r="Q463" s="130" t="s">
        <v>129</v>
      </c>
      <c r="R463" s="131" t="s">
        <v>57</v>
      </c>
      <c r="S463" s="180" t="s">
        <v>13</v>
      </c>
    </row>
    <row r="464" spans="1:19" s="123" customFormat="1" ht="60" customHeight="1" x14ac:dyDescent="0.3">
      <c r="A464" s="98" t="s">
        <v>645</v>
      </c>
      <c r="B464" s="106"/>
      <c r="C464" s="103"/>
      <c r="D464" s="115" t="s">
        <v>467</v>
      </c>
      <c r="E464" s="125" t="s">
        <v>468</v>
      </c>
      <c r="F464" s="105" t="s">
        <v>70</v>
      </c>
      <c r="G464" s="106" t="s">
        <v>878</v>
      </c>
      <c r="H464" s="115" t="s">
        <v>879</v>
      </c>
      <c r="I464" s="121" t="s">
        <v>53</v>
      </c>
      <c r="J464" s="121"/>
      <c r="K464" s="106" t="s">
        <v>880</v>
      </c>
      <c r="L464" s="106" t="s">
        <v>881</v>
      </c>
      <c r="M464" s="130" t="s">
        <v>57</v>
      </c>
      <c r="N464" s="130" t="s">
        <v>57</v>
      </c>
      <c r="O464" s="130" t="s">
        <v>57</v>
      </c>
      <c r="P464" s="130" t="s">
        <v>57</v>
      </c>
      <c r="Q464" s="130" t="s">
        <v>129</v>
      </c>
      <c r="R464" s="131" t="s">
        <v>57</v>
      </c>
      <c r="S464" s="180" t="s">
        <v>13</v>
      </c>
    </row>
    <row r="465" spans="1:19" s="123" customFormat="1" ht="60" customHeight="1" x14ac:dyDescent="0.3">
      <c r="A465" s="98" t="s">
        <v>645</v>
      </c>
      <c r="B465" s="106"/>
      <c r="C465" s="103"/>
      <c r="D465" s="115" t="s">
        <v>467</v>
      </c>
      <c r="E465" s="125" t="s">
        <v>468</v>
      </c>
      <c r="F465" s="105" t="s">
        <v>70</v>
      </c>
      <c r="G465" s="106" t="s">
        <v>882</v>
      </c>
      <c r="H465" s="115" t="s">
        <v>883</v>
      </c>
      <c r="I465" s="121" t="s">
        <v>53</v>
      </c>
      <c r="J465" s="121"/>
      <c r="K465" s="106" t="s">
        <v>884</v>
      </c>
      <c r="L465" s="106" t="s">
        <v>885</v>
      </c>
      <c r="M465" s="110" t="s">
        <v>57</v>
      </c>
      <c r="N465" s="110" t="s">
        <v>57</v>
      </c>
      <c r="O465" s="110" t="s">
        <v>57</v>
      </c>
      <c r="P465" s="110" t="s">
        <v>57</v>
      </c>
      <c r="Q465" s="110" t="s">
        <v>57</v>
      </c>
      <c r="R465" s="111" t="s">
        <v>57</v>
      </c>
      <c r="S465" s="128" t="s">
        <v>108</v>
      </c>
    </row>
    <row r="466" spans="1:19" s="123" customFormat="1" ht="60" customHeight="1" x14ac:dyDescent="0.3">
      <c r="A466" s="98" t="s">
        <v>645</v>
      </c>
      <c r="B466" s="106"/>
      <c r="C466" s="103"/>
      <c r="D466" s="115" t="s">
        <v>467</v>
      </c>
      <c r="E466" s="125" t="s">
        <v>468</v>
      </c>
      <c r="F466" s="105" t="s">
        <v>70</v>
      </c>
      <c r="G466" s="106" t="s">
        <v>886</v>
      </c>
      <c r="H466" s="115" t="s">
        <v>887</v>
      </c>
      <c r="I466" s="121" t="s">
        <v>53</v>
      </c>
      <c r="J466" s="121"/>
      <c r="K466" s="106" t="s">
        <v>888</v>
      </c>
      <c r="L466" s="106" t="s">
        <v>889</v>
      </c>
      <c r="M466" s="110" t="s">
        <v>57</v>
      </c>
      <c r="N466" s="110" t="s">
        <v>57</v>
      </c>
      <c r="O466" s="110" t="s">
        <v>57</v>
      </c>
      <c r="P466" s="110" t="s">
        <v>57</v>
      </c>
      <c r="Q466" s="110" t="s">
        <v>57</v>
      </c>
      <c r="R466" s="111" t="s">
        <v>57</v>
      </c>
      <c r="S466" s="128" t="s">
        <v>108</v>
      </c>
    </row>
    <row r="467" spans="1:19" s="123" customFormat="1" ht="60" customHeight="1" x14ac:dyDescent="0.3">
      <c r="A467" s="98" t="s">
        <v>645</v>
      </c>
      <c r="B467" s="106"/>
      <c r="C467" s="103"/>
      <c r="D467" s="115" t="s">
        <v>467</v>
      </c>
      <c r="E467" s="125" t="s">
        <v>468</v>
      </c>
      <c r="F467" s="120" t="s">
        <v>50</v>
      </c>
      <c r="G467" s="106" t="s">
        <v>890</v>
      </c>
      <c r="H467" s="115" t="s">
        <v>891</v>
      </c>
      <c r="I467" s="121" t="s">
        <v>53</v>
      </c>
      <c r="J467" s="121"/>
      <c r="K467" s="106" t="s">
        <v>892</v>
      </c>
      <c r="L467" s="106" t="s">
        <v>893</v>
      </c>
      <c r="M467" s="110" t="s">
        <v>57</v>
      </c>
      <c r="N467" s="110" t="s">
        <v>57</v>
      </c>
      <c r="O467" s="110" t="s">
        <v>57</v>
      </c>
      <c r="P467" s="110" t="s">
        <v>57</v>
      </c>
      <c r="Q467" s="110" t="s">
        <v>57</v>
      </c>
      <c r="R467" s="111" t="s">
        <v>57</v>
      </c>
      <c r="S467" s="180">
        <v>1</v>
      </c>
    </row>
    <row r="468" spans="1:19" s="123" customFormat="1" ht="60" customHeight="1" x14ac:dyDescent="0.3">
      <c r="A468" s="98" t="s">
        <v>645</v>
      </c>
      <c r="B468" s="106"/>
      <c r="C468" s="103"/>
      <c r="D468" s="115" t="s">
        <v>467</v>
      </c>
      <c r="E468" s="125" t="s">
        <v>468</v>
      </c>
      <c r="F468" s="120" t="s">
        <v>50</v>
      </c>
      <c r="G468" s="106" t="s">
        <v>894</v>
      </c>
      <c r="H468" s="115" t="s">
        <v>895</v>
      </c>
      <c r="I468" s="121" t="s">
        <v>53</v>
      </c>
      <c r="J468" s="121"/>
      <c r="K468" s="106" t="s">
        <v>896</v>
      </c>
      <c r="L468" s="106" t="s">
        <v>897</v>
      </c>
      <c r="M468" s="110" t="s">
        <v>57</v>
      </c>
      <c r="N468" s="110" t="s">
        <v>57</v>
      </c>
      <c r="O468" s="110" t="s">
        <v>57</v>
      </c>
      <c r="P468" s="110" t="s">
        <v>57</v>
      </c>
      <c r="Q468" s="110" t="s">
        <v>57</v>
      </c>
      <c r="R468" s="111" t="s">
        <v>57</v>
      </c>
      <c r="S468" s="180">
        <v>1</v>
      </c>
    </row>
    <row r="469" spans="1:19" s="123" customFormat="1" ht="60" customHeight="1" x14ac:dyDescent="0.3">
      <c r="A469" s="98" t="s">
        <v>645</v>
      </c>
      <c r="B469" s="106"/>
      <c r="C469" s="103"/>
      <c r="D469" s="115" t="s">
        <v>467</v>
      </c>
      <c r="E469" s="125" t="s">
        <v>468</v>
      </c>
      <c r="F469" s="105" t="s">
        <v>70</v>
      </c>
      <c r="G469" s="106" t="s">
        <v>898</v>
      </c>
      <c r="H469" s="115" t="s">
        <v>899</v>
      </c>
      <c r="I469" s="121" t="s">
        <v>53</v>
      </c>
      <c r="J469" s="121"/>
      <c r="K469" s="106" t="s">
        <v>900</v>
      </c>
      <c r="L469" s="106" t="s">
        <v>901</v>
      </c>
      <c r="M469" s="110" t="s">
        <v>57</v>
      </c>
      <c r="N469" s="110" t="s">
        <v>57</v>
      </c>
      <c r="O469" s="110" t="s">
        <v>57</v>
      </c>
      <c r="P469" s="110" t="s">
        <v>57</v>
      </c>
      <c r="Q469" s="110" t="s">
        <v>57</v>
      </c>
      <c r="R469" s="111" t="s">
        <v>57</v>
      </c>
      <c r="S469" s="128" t="s">
        <v>108</v>
      </c>
    </row>
    <row r="470" spans="1:19" s="123" customFormat="1" ht="60" customHeight="1" x14ac:dyDescent="0.3">
      <c r="A470" s="98" t="s">
        <v>645</v>
      </c>
      <c r="B470" s="106"/>
      <c r="C470" s="103"/>
      <c r="D470" s="115" t="s">
        <v>467</v>
      </c>
      <c r="E470" s="125" t="s">
        <v>468</v>
      </c>
      <c r="F470" s="120" t="s">
        <v>50</v>
      </c>
      <c r="G470" s="106" t="s">
        <v>902</v>
      </c>
      <c r="H470" s="115" t="s">
        <v>903</v>
      </c>
      <c r="I470" s="121" t="s">
        <v>53</v>
      </c>
      <c r="J470" s="121"/>
      <c r="K470" s="106" t="s">
        <v>904</v>
      </c>
      <c r="L470" s="106" t="s">
        <v>905</v>
      </c>
      <c r="M470" s="110" t="s">
        <v>57</v>
      </c>
      <c r="N470" s="110" t="s">
        <v>57</v>
      </c>
      <c r="O470" s="110" t="s">
        <v>57</v>
      </c>
      <c r="P470" s="110" t="s">
        <v>57</v>
      </c>
      <c r="Q470" s="110" t="s">
        <v>57</v>
      </c>
      <c r="R470" s="111" t="s">
        <v>57</v>
      </c>
      <c r="S470" s="128" t="s">
        <v>108</v>
      </c>
    </row>
    <row r="471" spans="1:19" s="123" customFormat="1" ht="60" customHeight="1" x14ac:dyDescent="0.3">
      <c r="A471" s="98" t="s">
        <v>645</v>
      </c>
      <c r="B471" s="103" t="s">
        <v>906</v>
      </c>
      <c r="C471" s="103"/>
      <c r="D471" s="115" t="s">
        <v>467</v>
      </c>
      <c r="E471" s="125" t="s">
        <v>468</v>
      </c>
      <c r="F471" s="105" t="s">
        <v>70</v>
      </c>
      <c r="G471" s="106" t="s">
        <v>907</v>
      </c>
      <c r="H471" s="115" t="s">
        <v>908</v>
      </c>
      <c r="I471" s="121" t="s">
        <v>53</v>
      </c>
      <c r="J471" s="121"/>
      <c r="K471" s="106" t="s">
        <v>909</v>
      </c>
      <c r="L471" s="106" t="s">
        <v>910</v>
      </c>
      <c r="M471" s="130" t="s">
        <v>57</v>
      </c>
      <c r="N471" s="130" t="s">
        <v>57</v>
      </c>
      <c r="O471" s="130" t="s">
        <v>57</v>
      </c>
      <c r="P471" s="130" t="s">
        <v>57</v>
      </c>
      <c r="Q471" s="130" t="s">
        <v>129</v>
      </c>
      <c r="R471" s="131" t="s">
        <v>57</v>
      </c>
      <c r="S471" s="180" t="s">
        <v>13</v>
      </c>
    </row>
    <row r="472" spans="1:19" s="123" customFormat="1" ht="30" customHeight="1" x14ac:dyDescent="0.3">
      <c r="A472" s="98"/>
      <c r="B472" s="99" t="s">
        <v>644</v>
      </c>
      <c r="C472" s="100"/>
      <c r="D472" s="100"/>
      <c r="E472" s="100"/>
      <c r="F472" s="100"/>
      <c r="G472" s="100"/>
      <c r="H472" s="100"/>
      <c r="I472" s="100"/>
      <c r="J472" s="100"/>
      <c r="K472" s="100"/>
      <c r="L472" s="100"/>
      <c r="M472" s="100"/>
      <c r="N472" s="100"/>
      <c r="O472" s="100"/>
      <c r="P472" s="100"/>
      <c r="Q472" s="100"/>
      <c r="R472" s="100"/>
      <c r="S472" s="101"/>
    </row>
    <row r="473" spans="1:19" s="123" customFormat="1" ht="60" customHeight="1" x14ac:dyDescent="0.3">
      <c r="A473" s="98" t="s">
        <v>911</v>
      </c>
      <c r="B473" s="103" t="s">
        <v>646</v>
      </c>
      <c r="C473" s="103"/>
      <c r="D473" s="115" t="s">
        <v>75</v>
      </c>
      <c r="E473" s="120" t="s">
        <v>76</v>
      </c>
      <c r="F473" s="120" t="s">
        <v>50</v>
      </c>
      <c r="G473" s="106" t="s">
        <v>647</v>
      </c>
      <c r="H473" s="115" t="s">
        <v>648</v>
      </c>
      <c r="I473" s="121" t="s">
        <v>79</v>
      </c>
      <c r="J473" s="121"/>
      <c r="K473" s="106" t="s">
        <v>649</v>
      </c>
      <c r="L473" s="106" t="s">
        <v>650</v>
      </c>
      <c r="M473" s="110" t="s">
        <v>57</v>
      </c>
      <c r="N473" s="110" t="s">
        <v>57</v>
      </c>
      <c r="O473" s="110" t="s">
        <v>57</v>
      </c>
      <c r="P473" s="110" t="s">
        <v>57</v>
      </c>
      <c r="Q473" s="110" t="s">
        <v>57</v>
      </c>
      <c r="R473" s="111" t="s">
        <v>57</v>
      </c>
      <c r="S473" s="128" t="s">
        <v>1351</v>
      </c>
    </row>
    <row r="474" spans="1:19" s="123" customFormat="1" ht="60" customHeight="1" x14ac:dyDescent="0.3">
      <c r="A474" s="98" t="s">
        <v>911</v>
      </c>
      <c r="B474" s="106"/>
      <c r="C474" s="103"/>
      <c r="D474" s="115" t="s">
        <v>115</v>
      </c>
      <c r="E474" s="120" t="s">
        <v>76</v>
      </c>
      <c r="F474" s="120" t="s">
        <v>50</v>
      </c>
      <c r="G474" s="106" t="s">
        <v>651</v>
      </c>
      <c r="H474" s="115" t="s">
        <v>652</v>
      </c>
      <c r="I474" s="121" t="s">
        <v>79</v>
      </c>
      <c r="J474" s="121"/>
      <c r="K474" s="106" t="s">
        <v>653</v>
      </c>
      <c r="L474" s="106" t="s">
        <v>654</v>
      </c>
      <c r="M474" s="130" t="s">
        <v>57</v>
      </c>
      <c r="N474" s="130" t="s">
        <v>57</v>
      </c>
      <c r="O474" s="130" t="s">
        <v>57</v>
      </c>
      <c r="P474" s="130" t="s">
        <v>57</v>
      </c>
      <c r="Q474" s="130" t="s">
        <v>129</v>
      </c>
      <c r="R474" s="131" t="s">
        <v>57</v>
      </c>
      <c r="S474" s="128" t="s">
        <v>13</v>
      </c>
    </row>
    <row r="475" spans="1:19" s="123" customFormat="1" ht="60" customHeight="1" x14ac:dyDescent="0.3">
      <c r="A475" s="98" t="s">
        <v>911</v>
      </c>
      <c r="B475" s="106"/>
      <c r="C475" s="103"/>
      <c r="D475" s="115" t="s">
        <v>115</v>
      </c>
      <c r="E475" s="120" t="s">
        <v>76</v>
      </c>
      <c r="F475" s="120" t="s">
        <v>50</v>
      </c>
      <c r="G475" s="106" t="s">
        <v>655</v>
      </c>
      <c r="H475" s="115" t="s">
        <v>656</v>
      </c>
      <c r="I475" s="121" t="s">
        <v>79</v>
      </c>
      <c r="J475" s="121"/>
      <c r="K475" s="106" t="s">
        <v>657</v>
      </c>
      <c r="L475" s="106" t="s">
        <v>658</v>
      </c>
      <c r="M475" s="130" t="s">
        <v>57</v>
      </c>
      <c r="N475" s="130" t="s">
        <v>57</v>
      </c>
      <c r="O475" s="130" t="s">
        <v>57</v>
      </c>
      <c r="P475" s="130" t="s">
        <v>57</v>
      </c>
      <c r="Q475" s="130" t="s">
        <v>129</v>
      </c>
      <c r="R475" s="131" t="s">
        <v>57</v>
      </c>
      <c r="S475" s="128" t="s">
        <v>13</v>
      </c>
    </row>
    <row r="476" spans="1:19" s="123" customFormat="1" ht="60" customHeight="1" x14ac:dyDescent="0.3">
      <c r="A476" s="98" t="s">
        <v>911</v>
      </c>
      <c r="B476" s="106"/>
      <c r="C476" s="103"/>
      <c r="D476" s="115" t="s">
        <v>198</v>
      </c>
      <c r="E476" s="125" t="s">
        <v>199</v>
      </c>
      <c r="F476" s="120" t="s">
        <v>50</v>
      </c>
      <c r="G476" s="106" t="s">
        <v>659</v>
      </c>
      <c r="H476" s="115" t="s">
        <v>660</v>
      </c>
      <c r="I476" s="121" t="s">
        <v>79</v>
      </c>
      <c r="J476" s="121"/>
      <c r="K476" s="106" t="s">
        <v>661</v>
      </c>
      <c r="L476" s="106" t="s">
        <v>662</v>
      </c>
      <c r="M476" s="110" t="s">
        <v>57</v>
      </c>
      <c r="N476" s="110" t="s">
        <v>57</v>
      </c>
      <c r="O476" s="110" t="s">
        <v>57</v>
      </c>
      <c r="P476" s="110" t="s">
        <v>57</v>
      </c>
      <c r="Q476" s="110" t="s">
        <v>57</v>
      </c>
      <c r="R476" s="111" t="s">
        <v>57</v>
      </c>
      <c r="S476" s="128" t="s">
        <v>1310</v>
      </c>
    </row>
    <row r="477" spans="1:19" s="123" customFormat="1" ht="60" customHeight="1" x14ac:dyDescent="0.3">
      <c r="A477" s="98" t="s">
        <v>911</v>
      </c>
      <c r="B477" s="106"/>
      <c r="C477" s="103"/>
      <c r="D477" s="115" t="s">
        <v>92</v>
      </c>
      <c r="E477" s="125" t="s">
        <v>93</v>
      </c>
      <c r="F477" s="105" t="s">
        <v>70</v>
      </c>
      <c r="G477" s="106" t="s">
        <v>663</v>
      </c>
      <c r="H477" s="115" t="s">
        <v>95</v>
      </c>
      <c r="I477" s="121" t="s">
        <v>79</v>
      </c>
      <c r="J477" s="121"/>
      <c r="K477" s="106" t="s">
        <v>664</v>
      </c>
      <c r="L477" s="106" t="s">
        <v>665</v>
      </c>
      <c r="M477" s="110" t="s">
        <v>57</v>
      </c>
      <c r="N477" s="110" t="s">
        <v>57</v>
      </c>
      <c r="O477" s="110" t="s">
        <v>57</v>
      </c>
      <c r="P477" s="110" t="s">
        <v>57</v>
      </c>
      <c r="Q477" s="110" t="s">
        <v>57</v>
      </c>
      <c r="R477" s="111" t="s">
        <v>57</v>
      </c>
      <c r="S477" s="128" t="s">
        <v>1276</v>
      </c>
    </row>
    <row r="478" spans="1:19" s="123" customFormat="1" ht="60" customHeight="1" x14ac:dyDescent="0.3">
      <c r="A478" s="98" t="s">
        <v>911</v>
      </c>
      <c r="B478" s="106"/>
      <c r="C478" s="103"/>
      <c r="D478" s="115" t="s">
        <v>115</v>
      </c>
      <c r="E478" s="120" t="s">
        <v>76</v>
      </c>
      <c r="F478" s="120" t="s">
        <v>50</v>
      </c>
      <c r="G478" s="106" t="s">
        <v>666</v>
      </c>
      <c r="H478" s="115" t="s">
        <v>667</v>
      </c>
      <c r="I478" s="121" t="s">
        <v>79</v>
      </c>
      <c r="J478" s="121"/>
      <c r="K478" s="106" t="s">
        <v>668</v>
      </c>
      <c r="L478" s="106" t="s">
        <v>669</v>
      </c>
      <c r="M478" s="110" t="s">
        <v>57</v>
      </c>
      <c r="N478" s="110" t="s">
        <v>57</v>
      </c>
      <c r="O478" s="110" t="s">
        <v>57</v>
      </c>
      <c r="P478" s="110" t="s">
        <v>57</v>
      </c>
      <c r="Q478" s="110" t="s">
        <v>57</v>
      </c>
      <c r="R478" s="111" t="s">
        <v>57</v>
      </c>
      <c r="S478" s="128" t="s">
        <v>1343</v>
      </c>
    </row>
    <row r="479" spans="1:19" s="123" customFormat="1" ht="60" customHeight="1" x14ac:dyDescent="0.3">
      <c r="A479" s="98" t="s">
        <v>911</v>
      </c>
      <c r="B479" s="106"/>
      <c r="C479" s="103"/>
      <c r="D479" s="115" t="s">
        <v>63</v>
      </c>
      <c r="E479" s="120" t="str">
        <f t="shared" ref="E479:E484" si="1">IF(D479="ND4Date","YYYY-MM-DD")</f>
        <v>YYYY-MM-DD</v>
      </c>
      <c r="F479" s="120" t="s">
        <v>50</v>
      </c>
      <c r="G479" s="106" t="s">
        <v>670</v>
      </c>
      <c r="H479" s="115" t="s">
        <v>671</v>
      </c>
      <c r="I479" s="121" t="s">
        <v>79</v>
      </c>
      <c r="J479" s="121"/>
      <c r="K479" s="106" t="s">
        <v>672</v>
      </c>
      <c r="L479" s="106"/>
      <c r="M479" s="110" t="s">
        <v>57</v>
      </c>
      <c r="N479" s="110" t="s">
        <v>57</v>
      </c>
      <c r="O479" s="110" t="s">
        <v>57</v>
      </c>
      <c r="P479" s="110" t="s">
        <v>57</v>
      </c>
      <c r="Q479" s="110" t="s">
        <v>57</v>
      </c>
      <c r="R479" s="111" t="s">
        <v>57</v>
      </c>
      <c r="S479" s="128" t="s">
        <v>1344</v>
      </c>
    </row>
    <row r="480" spans="1:19" s="123" customFormat="1" ht="60" customHeight="1" x14ac:dyDescent="0.3">
      <c r="A480" s="98" t="s">
        <v>911</v>
      </c>
      <c r="B480" s="106"/>
      <c r="C480" s="103"/>
      <c r="D480" s="115" t="s">
        <v>63</v>
      </c>
      <c r="E480" s="120" t="str">
        <f t="shared" si="1"/>
        <v>YYYY-MM-DD</v>
      </c>
      <c r="F480" s="120" t="s">
        <v>50</v>
      </c>
      <c r="G480" s="106" t="s">
        <v>673</v>
      </c>
      <c r="H480" s="115" t="s">
        <v>674</v>
      </c>
      <c r="I480" s="121" t="s">
        <v>79</v>
      </c>
      <c r="J480" s="121"/>
      <c r="K480" s="106" t="s">
        <v>675</v>
      </c>
      <c r="L480" s="106"/>
      <c r="M480" s="110" t="s">
        <v>57</v>
      </c>
      <c r="N480" s="110" t="s">
        <v>57</v>
      </c>
      <c r="O480" s="110" t="s">
        <v>57</v>
      </c>
      <c r="P480" s="110" t="s">
        <v>57</v>
      </c>
      <c r="Q480" s="110" t="s">
        <v>57</v>
      </c>
      <c r="R480" s="111" t="s">
        <v>57</v>
      </c>
      <c r="S480" s="128" t="s">
        <v>1345</v>
      </c>
    </row>
    <row r="481" spans="1:19" s="123" customFormat="1" ht="60" customHeight="1" x14ac:dyDescent="0.3">
      <c r="A481" s="98" t="s">
        <v>911</v>
      </c>
      <c r="B481" s="106"/>
      <c r="C481" s="103"/>
      <c r="D481" s="115" t="s">
        <v>63</v>
      </c>
      <c r="E481" s="120" t="str">
        <f t="shared" si="1"/>
        <v>YYYY-MM-DD</v>
      </c>
      <c r="F481" s="120" t="s">
        <v>50</v>
      </c>
      <c r="G481" s="106" t="s">
        <v>676</v>
      </c>
      <c r="H481" s="115" t="s">
        <v>677</v>
      </c>
      <c r="I481" s="121" t="s">
        <v>53</v>
      </c>
      <c r="J481" s="121"/>
      <c r="K481" s="106" t="s">
        <v>678</v>
      </c>
      <c r="L481" s="106" t="s">
        <v>679</v>
      </c>
      <c r="M481" s="110" t="s">
        <v>57</v>
      </c>
      <c r="N481" s="110" t="s">
        <v>57</v>
      </c>
      <c r="O481" s="110" t="s">
        <v>57</v>
      </c>
      <c r="P481" s="110" t="s">
        <v>57</v>
      </c>
      <c r="Q481" s="110" t="s">
        <v>57</v>
      </c>
      <c r="R481" s="111" t="s">
        <v>57</v>
      </c>
      <c r="S481" s="128" t="s">
        <v>1346</v>
      </c>
    </row>
    <row r="482" spans="1:19" s="123" customFormat="1" ht="60" customHeight="1" x14ac:dyDescent="0.3">
      <c r="A482" s="98" t="s">
        <v>911</v>
      </c>
      <c r="B482" s="106"/>
      <c r="C482" s="103"/>
      <c r="D482" s="115" t="s">
        <v>63</v>
      </c>
      <c r="E482" s="120" t="str">
        <f t="shared" si="1"/>
        <v>YYYY-MM-DD</v>
      </c>
      <c r="F482" s="105" t="s">
        <v>70</v>
      </c>
      <c r="G482" s="106" t="s">
        <v>680</v>
      </c>
      <c r="H482" s="114" t="s">
        <v>681</v>
      </c>
      <c r="I482" s="121" t="s">
        <v>79</v>
      </c>
      <c r="J482" s="121"/>
      <c r="K482" s="106" t="s">
        <v>682</v>
      </c>
      <c r="L482" s="106" t="s">
        <v>683</v>
      </c>
      <c r="M482" s="130" t="s">
        <v>57</v>
      </c>
      <c r="N482" s="130" t="s">
        <v>57</v>
      </c>
      <c r="O482" s="130" t="s">
        <v>57</v>
      </c>
      <c r="P482" s="130" t="s">
        <v>57</v>
      </c>
      <c r="Q482" s="130" t="s">
        <v>129</v>
      </c>
      <c r="R482" s="131" t="s">
        <v>57</v>
      </c>
      <c r="S482" s="128" t="s">
        <v>13</v>
      </c>
    </row>
    <row r="483" spans="1:19" s="123" customFormat="1" ht="60" customHeight="1" x14ac:dyDescent="0.3">
      <c r="A483" s="98" t="s">
        <v>911</v>
      </c>
      <c r="B483" s="106"/>
      <c r="C483" s="103"/>
      <c r="D483" s="115" t="s">
        <v>63</v>
      </c>
      <c r="E483" s="120" t="str">
        <f t="shared" si="1"/>
        <v>YYYY-MM-DD</v>
      </c>
      <c r="F483" s="120" t="s">
        <v>50</v>
      </c>
      <c r="G483" s="106" t="s">
        <v>684</v>
      </c>
      <c r="H483" s="115" t="s">
        <v>685</v>
      </c>
      <c r="I483" s="121" t="s">
        <v>53</v>
      </c>
      <c r="J483" s="121"/>
      <c r="K483" s="106" t="s">
        <v>686</v>
      </c>
      <c r="L483" s="106"/>
      <c r="M483" s="110" t="s">
        <v>57</v>
      </c>
      <c r="N483" s="110" t="s">
        <v>57</v>
      </c>
      <c r="O483" s="110" t="s">
        <v>57</v>
      </c>
      <c r="P483" s="110" t="s">
        <v>57</v>
      </c>
      <c r="Q483" s="110" t="s">
        <v>57</v>
      </c>
      <c r="R483" s="111" t="s">
        <v>57</v>
      </c>
      <c r="S483" s="128" t="s">
        <v>1347</v>
      </c>
    </row>
    <row r="484" spans="1:19" s="123" customFormat="1" ht="60" customHeight="1" x14ac:dyDescent="0.3">
      <c r="A484" s="98" t="s">
        <v>911</v>
      </c>
      <c r="B484" s="106"/>
      <c r="C484" s="103"/>
      <c r="D484" s="115" t="s">
        <v>63</v>
      </c>
      <c r="E484" s="120" t="str">
        <f t="shared" si="1"/>
        <v>YYYY-MM-DD</v>
      </c>
      <c r="F484" s="120" t="s">
        <v>50</v>
      </c>
      <c r="G484" s="106" t="s">
        <v>687</v>
      </c>
      <c r="H484" s="115" t="s">
        <v>688</v>
      </c>
      <c r="I484" s="121" t="s">
        <v>53</v>
      </c>
      <c r="J484" s="121"/>
      <c r="K484" s="106" t="s">
        <v>689</v>
      </c>
      <c r="L484" s="106"/>
      <c r="M484" s="110" t="s">
        <v>57</v>
      </c>
      <c r="N484" s="110" t="s">
        <v>57</v>
      </c>
      <c r="O484" s="110" t="s">
        <v>57</v>
      </c>
      <c r="P484" s="110" t="s">
        <v>57</v>
      </c>
      <c r="Q484" s="110" t="s">
        <v>57</v>
      </c>
      <c r="R484" s="111" t="s">
        <v>57</v>
      </c>
      <c r="S484" s="128" t="s">
        <v>1348</v>
      </c>
    </row>
    <row r="485" spans="1:19" s="123" customFormat="1" ht="60" customHeight="1" x14ac:dyDescent="0.3">
      <c r="A485" s="98" t="s">
        <v>911</v>
      </c>
      <c r="B485" s="106"/>
      <c r="C485" s="103"/>
      <c r="D485" s="115" t="s">
        <v>560</v>
      </c>
      <c r="E485" s="125" t="s">
        <v>561</v>
      </c>
      <c r="F485" s="120" t="s">
        <v>50</v>
      </c>
      <c r="G485" s="106" t="s">
        <v>690</v>
      </c>
      <c r="H485" s="115" t="s">
        <v>691</v>
      </c>
      <c r="I485" s="121" t="s">
        <v>53</v>
      </c>
      <c r="J485" s="121"/>
      <c r="K485" s="106" t="s">
        <v>692</v>
      </c>
      <c r="L485" s="106"/>
      <c r="M485" s="110" t="s">
        <v>57</v>
      </c>
      <c r="N485" s="110" t="s">
        <v>57</v>
      </c>
      <c r="O485" s="110" t="s">
        <v>57</v>
      </c>
      <c r="P485" s="110" t="s">
        <v>57</v>
      </c>
      <c r="Q485" s="110" t="s">
        <v>57</v>
      </c>
      <c r="R485" s="111" t="s">
        <v>57</v>
      </c>
      <c r="S485" s="128">
        <v>29</v>
      </c>
    </row>
    <row r="486" spans="1:19" s="123" customFormat="1" ht="60" customHeight="1" x14ac:dyDescent="0.3">
      <c r="A486" s="98" t="s">
        <v>911</v>
      </c>
      <c r="B486" s="106"/>
      <c r="C486" s="103"/>
      <c r="D486" s="115" t="s">
        <v>48</v>
      </c>
      <c r="E486" s="120" t="s">
        <v>49</v>
      </c>
      <c r="F486" s="120" t="s">
        <v>50</v>
      </c>
      <c r="G486" s="106" t="s">
        <v>693</v>
      </c>
      <c r="H486" s="115" t="s">
        <v>694</v>
      </c>
      <c r="I486" s="121" t="s">
        <v>53</v>
      </c>
      <c r="J486" s="121"/>
      <c r="K486" s="106" t="s">
        <v>695</v>
      </c>
      <c r="L486" s="106" t="s">
        <v>696</v>
      </c>
      <c r="M486" s="110" t="s">
        <v>57</v>
      </c>
      <c r="N486" s="110" t="s">
        <v>57</v>
      </c>
      <c r="O486" s="110" t="s">
        <v>57</v>
      </c>
      <c r="P486" s="110" t="s">
        <v>57</v>
      </c>
      <c r="Q486" s="110" t="s">
        <v>57</v>
      </c>
      <c r="R486" s="111" t="s">
        <v>57</v>
      </c>
      <c r="S486" s="128" t="s">
        <v>1269</v>
      </c>
    </row>
    <row r="487" spans="1:19" s="123" customFormat="1" ht="60" customHeight="1" x14ac:dyDescent="0.3">
      <c r="A487" s="98" t="s">
        <v>911</v>
      </c>
      <c r="B487" s="106"/>
      <c r="C487" s="103"/>
      <c r="D487" s="115" t="s">
        <v>63</v>
      </c>
      <c r="E487" s="120" t="str">
        <f>IF(D487="ND4Date","YYYY-MM-DD")</f>
        <v>YYYY-MM-DD</v>
      </c>
      <c r="F487" s="120" t="s">
        <v>50</v>
      </c>
      <c r="G487" s="106" t="s">
        <v>697</v>
      </c>
      <c r="H487" s="115" t="s">
        <v>698</v>
      </c>
      <c r="I487" s="121" t="s">
        <v>53</v>
      </c>
      <c r="J487" s="121"/>
      <c r="K487" s="106" t="s">
        <v>699</v>
      </c>
      <c r="L487" s="106"/>
      <c r="M487" s="110" t="s">
        <v>57</v>
      </c>
      <c r="N487" s="110" t="s">
        <v>57</v>
      </c>
      <c r="O487" s="110" t="s">
        <v>57</v>
      </c>
      <c r="P487" s="110" t="s">
        <v>57</v>
      </c>
      <c r="Q487" s="110" t="s">
        <v>57</v>
      </c>
      <c r="R487" s="111" t="s">
        <v>57</v>
      </c>
      <c r="S487" s="128" t="s">
        <v>1349</v>
      </c>
    </row>
    <row r="488" spans="1:19" s="123" customFormat="1" ht="60" customHeight="1" x14ac:dyDescent="0.3">
      <c r="A488" s="98" t="s">
        <v>911</v>
      </c>
      <c r="B488" s="106"/>
      <c r="C488" s="103"/>
      <c r="D488" s="115" t="s">
        <v>63</v>
      </c>
      <c r="E488" s="120" t="str">
        <f>IF(D488="ND4Date","YYYY-MM-DD")</f>
        <v>YYYY-MM-DD</v>
      </c>
      <c r="F488" s="120" t="s">
        <v>50</v>
      </c>
      <c r="G488" s="106" t="s">
        <v>700</v>
      </c>
      <c r="H488" s="115" t="s">
        <v>701</v>
      </c>
      <c r="I488" s="121" t="s">
        <v>53</v>
      </c>
      <c r="J488" s="121"/>
      <c r="K488" s="106" t="s">
        <v>702</v>
      </c>
      <c r="L488" s="106"/>
      <c r="M488" s="110" t="s">
        <v>57</v>
      </c>
      <c r="N488" s="110" t="s">
        <v>57</v>
      </c>
      <c r="O488" s="110" t="s">
        <v>57</v>
      </c>
      <c r="P488" s="110" t="s">
        <v>57</v>
      </c>
      <c r="Q488" s="110" t="s">
        <v>57</v>
      </c>
      <c r="R488" s="111" t="s">
        <v>57</v>
      </c>
      <c r="S488" s="128" t="s">
        <v>1349</v>
      </c>
    </row>
    <row r="489" spans="1:19" s="123" customFormat="1" ht="60" customHeight="1" x14ac:dyDescent="0.3">
      <c r="A489" s="98" t="s">
        <v>911</v>
      </c>
      <c r="B489" s="106"/>
      <c r="C489" s="103"/>
      <c r="D489" s="115" t="s">
        <v>102</v>
      </c>
      <c r="E489" s="120" t="s">
        <v>103</v>
      </c>
      <c r="F489" s="120" t="s">
        <v>50</v>
      </c>
      <c r="G489" s="106" t="s">
        <v>703</v>
      </c>
      <c r="H489" s="115" t="s">
        <v>704</v>
      </c>
      <c r="I489" s="121" t="s">
        <v>79</v>
      </c>
      <c r="J489" s="121"/>
      <c r="K489" s="106" t="s">
        <v>705</v>
      </c>
      <c r="L489" s="106"/>
      <c r="M489" s="130" t="s">
        <v>57</v>
      </c>
      <c r="N489" s="130" t="s">
        <v>57</v>
      </c>
      <c r="O489" s="130" t="s">
        <v>57</v>
      </c>
      <c r="P489" s="130" t="s">
        <v>57</v>
      </c>
      <c r="Q489" s="130" t="s">
        <v>521</v>
      </c>
      <c r="R489" s="131" t="s">
        <v>57</v>
      </c>
      <c r="S489" s="163">
        <v>2860800000</v>
      </c>
    </row>
    <row r="490" spans="1:19" s="123" customFormat="1" ht="60" customHeight="1" x14ac:dyDescent="0.3">
      <c r="A490" s="98" t="s">
        <v>911</v>
      </c>
      <c r="B490" s="106"/>
      <c r="C490" s="103"/>
      <c r="D490" s="115" t="s">
        <v>556</v>
      </c>
      <c r="E490" s="120" t="s">
        <v>103</v>
      </c>
      <c r="F490" s="120" t="s">
        <v>50</v>
      </c>
      <c r="G490" s="106" t="s">
        <v>706</v>
      </c>
      <c r="H490" s="115" t="s">
        <v>707</v>
      </c>
      <c r="I490" s="121" t="s">
        <v>79</v>
      </c>
      <c r="J490" s="121"/>
      <c r="K490" s="106" t="s">
        <v>708</v>
      </c>
      <c r="L490" s="106"/>
      <c r="M490" s="110" t="s">
        <v>57</v>
      </c>
      <c r="N490" s="110" t="s">
        <v>57</v>
      </c>
      <c r="O490" s="110" t="s">
        <v>57</v>
      </c>
      <c r="P490" s="110" t="s">
        <v>57</v>
      </c>
      <c r="Q490" s="110" t="s">
        <v>57</v>
      </c>
      <c r="R490" s="111" t="s">
        <v>57</v>
      </c>
      <c r="S490" s="163">
        <v>5261300000</v>
      </c>
    </row>
    <row r="491" spans="1:19" s="123" customFormat="1" ht="60" customHeight="1" x14ac:dyDescent="0.3">
      <c r="A491" s="98" t="s">
        <v>911</v>
      </c>
      <c r="B491" s="106"/>
      <c r="C491" s="103"/>
      <c r="D491" s="115" t="s">
        <v>467</v>
      </c>
      <c r="E491" s="121" t="s">
        <v>468</v>
      </c>
      <c r="F491" s="120" t="s">
        <v>50</v>
      </c>
      <c r="G491" s="106" t="s">
        <v>709</v>
      </c>
      <c r="H491" s="115" t="s">
        <v>710</v>
      </c>
      <c r="I491" s="121" t="s">
        <v>79</v>
      </c>
      <c r="J491" s="121"/>
      <c r="K491" s="106" t="s">
        <v>711</v>
      </c>
      <c r="L491" s="106" t="s">
        <v>712</v>
      </c>
      <c r="M491" s="130" t="s">
        <v>57</v>
      </c>
      <c r="N491" s="130" t="s">
        <v>57</v>
      </c>
      <c r="O491" s="130" t="s">
        <v>57</v>
      </c>
      <c r="P491" s="130" t="s">
        <v>57</v>
      </c>
      <c r="Q491" s="130" t="s">
        <v>521</v>
      </c>
      <c r="R491" s="131" t="s">
        <v>57</v>
      </c>
      <c r="S491" s="180">
        <v>8</v>
      </c>
    </row>
    <row r="492" spans="1:19" s="123" customFormat="1" ht="60" customHeight="1" x14ac:dyDescent="0.3">
      <c r="A492" s="98" t="s">
        <v>911</v>
      </c>
      <c r="B492" s="106"/>
      <c r="C492" s="103"/>
      <c r="D492" s="115" t="s">
        <v>467</v>
      </c>
      <c r="E492" s="121" t="s">
        <v>468</v>
      </c>
      <c r="F492" s="120" t="s">
        <v>50</v>
      </c>
      <c r="G492" s="106" t="s">
        <v>713</v>
      </c>
      <c r="H492" s="115" t="s">
        <v>714</v>
      </c>
      <c r="I492" s="121" t="s">
        <v>53</v>
      </c>
      <c r="J492" s="121"/>
      <c r="K492" s="106" t="s">
        <v>715</v>
      </c>
      <c r="L492" s="106" t="s">
        <v>716</v>
      </c>
      <c r="M492" s="110" t="s">
        <v>57</v>
      </c>
      <c r="N492" s="110" t="s">
        <v>57</v>
      </c>
      <c r="O492" s="110" t="s">
        <v>57</v>
      </c>
      <c r="P492" s="110" t="s">
        <v>57</v>
      </c>
      <c r="Q492" s="110" t="s">
        <v>57</v>
      </c>
      <c r="R492" s="111" t="s">
        <v>57</v>
      </c>
      <c r="S492" s="180">
        <v>9</v>
      </c>
    </row>
    <row r="493" spans="1:19" s="123" customFormat="1" ht="60" customHeight="1" x14ac:dyDescent="0.3">
      <c r="A493" s="98" t="s">
        <v>911</v>
      </c>
      <c r="B493" s="106"/>
      <c r="C493" s="103"/>
      <c r="D493" s="115" t="s">
        <v>115</v>
      </c>
      <c r="E493" s="120" t="s">
        <v>76</v>
      </c>
      <c r="F493" s="120" t="s">
        <v>50</v>
      </c>
      <c r="G493" s="106" t="s">
        <v>717</v>
      </c>
      <c r="H493" s="115" t="s">
        <v>718</v>
      </c>
      <c r="I493" s="121" t="s">
        <v>79</v>
      </c>
      <c r="J493" s="121"/>
      <c r="K493" s="106" t="s">
        <v>719</v>
      </c>
      <c r="L493" s="106" t="s">
        <v>466</v>
      </c>
      <c r="M493" s="130" t="s">
        <v>57</v>
      </c>
      <c r="N493" s="130" t="s">
        <v>57</v>
      </c>
      <c r="O493" s="130" t="s">
        <v>57</v>
      </c>
      <c r="P493" s="130" t="s">
        <v>57</v>
      </c>
      <c r="Q493" s="130" t="s">
        <v>129</v>
      </c>
      <c r="R493" s="131" t="s">
        <v>57</v>
      </c>
      <c r="S493" s="128" t="s">
        <v>1336</v>
      </c>
    </row>
    <row r="494" spans="1:19" s="123" customFormat="1" ht="60" customHeight="1" x14ac:dyDescent="0.3">
      <c r="A494" s="98" t="s">
        <v>911</v>
      </c>
      <c r="B494" s="106"/>
      <c r="C494" s="103"/>
      <c r="D494" s="115" t="s">
        <v>467</v>
      </c>
      <c r="E494" s="121" t="s">
        <v>468</v>
      </c>
      <c r="F494" s="120" t="s">
        <v>50</v>
      </c>
      <c r="G494" s="106" t="s">
        <v>720</v>
      </c>
      <c r="H494" s="115" t="s">
        <v>721</v>
      </c>
      <c r="I494" s="121" t="s">
        <v>79</v>
      </c>
      <c r="J494" s="121"/>
      <c r="K494" s="106" t="s">
        <v>722</v>
      </c>
      <c r="L494" s="106" t="s">
        <v>723</v>
      </c>
      <c r="M494" s="130" t="s">
        <v>57</v>
      </c>
      <c r="N494" s="130" t="s">
        <v>57</v>
      </c>
      <c r="O494" s="130" t="s">
        <v>57</v>
      </c>
      <c r="P494" s="130" t="s">
        <v>57</v>
      </c>
      <c r="Q494" s="130" t="s">
        <v>129</v>
      </c>
      <c r="R494" s="131" t="s">
        <v>57</v>
      </c>
      <c r="S494" s="128" t="s">
        <v>108</v>
      </c>
    </row>
    <row r="495" spans="1:19" s="123" customFormat="1" ht="60" customHeight="1" x14ac:dyDescent="0.3">
      <c r="A495" s="98" t="s">
        <v>911</v>
      </c>
      <c r="B495" s="106"/>
      <c r="C495" s="103"/>
      <c r="D495" s="115" t="s">
        <v>467</v>
      </c>
      <c r="E495" s="121" t="s">
        <v>468</v>
      </c>
      <c r="F495" s="105" t="s">
        <v>70</v>
      </c>
      <c r="G495" s="106" t="s">
        <v>724</v>
      </c>
      <c r="H495" s="114" t="s">
        <v>725</v>
      </c>
      <c r="I495" s="121" t="s">
        <v>53</v>
      </c>
      <c r="J495" s="121"/>
      <c r="K495" s="106" t="s">
        <v>726</v>
      </c>
      <c r="L495" s="106" t="s">
        <v>727</v>
      </c>
      <c r="M495" s="130" t="s">
        <v>57</v>
      </c>
      <c r="N495" s="130" t="s">
        <v>57</v>
      </c>
      <c r="O495" s="130" t="s">
        <v>57</v>
      </c>
      <c r="P495" s="130" t="s">
        <v>57</v>
      </c>
      <c r="Q495" s="130" t="s">
        <v>129</v>
      </c>
      <c r="R495" s="131" t="s">
        <v>57</v>
      </c>
      <c r="S495" s="128" t="s">
        <v>108</v>
      </c>
    </row>
    <row r="496" spans="1:19" s="123" customFormat="1" ht="60" customHeight="1" x14ac:dyDescent="0.3">
      <c r="A496" s="98" t="s">
        <v>911</v>
      </c>
      <c r="B496" s="106"/>
      <c r="C496" s="103"/>
      <c r="D496" s="115" t="s">
        <v>173</v>
      </c>
      <c r="E496" s="121" t="s">
        <v>174</v>
      </c>
      <c r="F496" s="120" t="s">
        <v>50</v>
      </c>
      <c r="G496" s="106" t="s">
        <v>728</v>
      </c>
      <c r="H496" s="115" t="s">
        <v>729</v>
      </c>
      <c r="I496" s="121" t="s">
        <v>79</v>
      </c>
      <c r="J496" s="121"/>
      <c r="K496" s="106" t="s">
        <v>730</v>
      </c>
      <c r="L496" s="106" t="s">
        <v>731</v>
      </c>
      <c r="M496" s="110" t="s">
        <v>57</v>
      </c>
      <c r="N496" s="110" t="s">
        <v>57</v>
      </c>
      <c r="O496" s="110" t="s">
        <v>57</v>
      </c>
      <c r="P496" s="110" t="s">
        <v>57</v>
      </c>
      <c r="Q496" s="110" t="s">
        <v>57</v>
      </c>
      <c r="R496" s="111" t="s">
        <v>57</v>
      </c>
      <c r="S496" s="128" t="s">
        <v>1288</v>
      </c>
    </row>
    <row r="497" spans="1:19" s="123" customFormat="1" ht="60" customHeight="1" x14ac:dyDescent="0.3">
      <c r="A497" s="98" t="s">
        <v>911</v>
      </c>
      <c r="B497" s="106"/>
      <c r="C497" s="103"/>
      <c r="D497" s="115" t="s">
        <v>115</v>
      </c>
      <c r="E497" s="120" t="s">
        <v>76</v>
      </c>
      <c r="F497" s="105" t="s">
        <v>70</v>
      </c>
      <c r="G497" s="106" t="s">
        <v>732</v>
      </c>
      <c r="H497" s="115" t="s">
        <v>733</v>
      </c>
      <c r="I497" s="121" t="s">
        <v>79</v>
      </c>
      <c r="J497" s="121"/>
      <c r="K497" s="106" t="s">
        <v>734</v>
      </c>
      <c r="L497" s="106" t="s">
        <v>735</v>
      </c>
      <c r="M497" s="130" t="s">
        <v>57</v>
      </c>
      <c r="N497" s="130" t="s">
        <v>57</v>
      </c>
      <c r="O497" s="130" t="s">
        <v>57</v>
      </c>
      <c r="P497" s="130" t="s">
        <v>57</v>
      </c>
      <c r="Q497" s="130" t="s">
        <v>129</v>
      </c>
      <c r="R497" s="131" t="s">
        <v>57</v>
      </c>
      <c r="S497" s="128" t="s">
        <v>1350</v>
      </c>
    </row>
    <row r="498" spans="1:19" s="123" customFormat="1" ht="60" customHeight="1" x14ac:dyDescent="0.3">
      <c r="A498" s="98" t="s">
        <v>911</v>
      </c>
      <c r="B498" s="106"/>
      <c r="C498" s="103"/>
      <c r="D498" s="115" t="s">
        <v>467</v>
      </c>
      <c r="E498" s="121" t="s">
        <v>468</v>
      </c>
      <c r="F498" s="120" t="s">
        <v>50</v>
      </c>
      <c r="G498" s="106" t="s">
        <v>736</v>
      </c>
      <c r="H498" s="115" t="s">
        <v>737</v>
      </c>
      <c r="I498" s="121" t="s">
        <v>79</v>
      </c>
      <c r="J498" s="121"/>
      <c r="K498" s="106" t="s">
        <v>738</v>
      </c>
      <c r="L498" s="106" t="s">
        <v>739</v>
      </c>
      <c r="M498" s="130" t="s">
        <v>57</v>
      </c>
      <c r="N498" s="130" t="s">
        <v>57</v>
      </c>
      <c r="O498" s="130" t="s">
        <v>57</v>
      </c>
      <c r="P498" s="130" t="s">
        <v>57</v>
      </c>
      <c r="Q498" s="130" t="s">
        <v>129</v>
      </c>
      <c r="R498" s="131" t="s">
        <v>57</v>
      </c>
      <c r="S498" s="128" t="s">
        <v>108</v>
      </c>
    </row>
    <row r="499" spans="1:19" s="123" customFormat="1" ht="60" customHeight="1" x14ac:dyDescent="0.3">
      <c r="A499" s="98" t="s">
        <v>911</v>
      </c>
      <c r="B499" s="106"/>
      <c r="C499" s="103"/>
      <c r="D499" s="115" t="s">
        <v>467</v>
      </c>
      <c r="E499" s="121" t="s">
        <v>468</v>
      </c>
      <c r="F499" s="120" t="s">
        <v>50</v>
      </c>
      <c r="G499" s="106" t="s">
        <v>740</v>
      </c>
      <c r="H499" s="115" t="s">
        <v>741</v>
      </c>
      <c r="I499" s="121" t="s">
        <v>53</v>
      </c>
      <c r="J499" s="121"/>
      <c r="K499" s="106" t="s">
        <v>742</v>
      </c>
      <c r="L499" s="106" t="s">
        <v>743</v>
      </c>
      <c r="M499" s="130" t="s">
        <v>57</v>
      </c>
      <c r="N499" s="130" t="s">
        <v>57</v>
      </c>
      <c r="O499" s="130" t="s">
        <v>57</v>
      </c>
      <c r="P499" s="130" t="s">
        <v>57</v>
      </c>
      <c r="Q499" s="130" t="s">
        <v>129</v>
      </c>
      <c r="R499" s="131" t="s">
        <v>57</v>
      </c>
      <c r="S499" s="128" t="s">
        <v>108</v>
      </c>
    </row>
    <row r="500" spans="1:19" s="123" customFormat="1" ht="60" customHeight="1" x14ac:dyDescent="0.3">
      <c r="A500" s="98" t="s">
        <v>911</v>
      </c>
      <c r="B500" s="106"/>
      <c r="C500" s="103"/>
      <c r="D500" s="115" t="s">
        <v>63</v>
      </c>
      <c r="E500" s="121" t="str">
        <f>IF(D488="ND4Date","YYYY-MM-DD")</f>
        <v>YYYY-MM-DD</v>
      </c>
      <c r="F500" s="120" t="s">
        <v>50</v>
      </c>
      <c r="G500" s="106" t="s">
        <v>744</v>
      </c>
      <c r="H500" s="115" t="s">
        <v>745</v>
      </c>
      <c r="I500" s="121" t="s">
        <v>53</v>
      </c>
      <c r="J500" s="121"/>
      <c r="K500" s="106" t="s">
        <v>746</v>
      </c>
      <c r="L500" s="106" t="s">
        <v>747</v>
      </c>
      <c r="M500" s="130" t="s">
        <v>57</v>
      </c>
      <c r="N500" s="130" t="s">
        <v>57</v>
      </c>
      <c r="O500" s="130" t="s">
        <v>57</v>
      </c>
      <c r="P500" s="130" t="s">
        <v>57</v>
      </c>
      <c r="Q500" s="130" t="s">
        <v>129</v>
      </c>
      <c r="R500" s="131" t="s">
        <v>57</v>
      </c>
      <c r="S500" s="128" t="s">
        <v>13</v>
      </c>
    </row>
    <row r="501" spans="1:19" s="123" customFormat="1" ht="60" customHeight="1" x14ac:dyDescent="0.3">
      <c r="A501" s="98" t="s">
        <v>911</v>
      </c>
      <c r="B501" s="106"/>
      <c r="C501" s="103"/>
      <c r="D501" s="115" t="s">
        <v>467</v>
      </c>
      <c r="E501" s="121" t="s">
        <v>468</v>
      </c>
      <c r="F501" s="120" t="s">
        <v>50</v>
      </c>
      <c r="G501" s="106" t="s">
        <v>748</v>
      </c>
      <c r="H501" s="115" t="s">
        <v>749</v>
      </c>
      <c r="I501" s="121" t="s">
        <v>79</v>
      </c>
      <c r="J501" s="121"/>
      <c r="K501" s="106" t="s">
        <v>750</v>
      </c>
      <c r="L501" s="106" t="s">
        <v>472</v>
      </c>
      <c r="M501" s="130" t="s">
        <v>57</v>
      </c>
      <c r="N501" s="130" t="s">
        <v>57</v>
      </c>
      <c r="O501" s="130" t="s">
        <v>57</v>
      </c>
      <c r="P501" s="130" t="s">
        <v>57</v>
      </c>
      <c r="Q501" s="130" t="s">
        <v>129</v>
      </c>
      <c r="R501" s="131" t="s">
        <v>57</v>
      </c>
      <c r="S501" s="128" t="s">
        <v>13</v>
      </c>
    </row>
    <row r="502" spans="1:19" s="123" customFormat="1" ht="60" customHeight="1" x14ac:dyDescent="0.3">
      <c r="A502" s="98" t="s">
        <v>911</v>
      </c>
      <c r="B502" s="106"/>
      <c r="C502" s="103"/>
      <c r="D502" s="115" t="s">
        <v>467</v>
      </c>
      <c r="E502" s="121" t="s">
        <v>468</v>
      </c>
      <c r="F502" s="120" t="s">
        <v>50</v>
      </c>
      <c r="G502" s="106" t="s">
        <v>751</v>
      </c>
      <c r="H502" s="115" t="s">
        <v>752</v>
      </c>
      <c r="I502" s="121" t="s">
        <v>53</v>
      </c>
      <c r="J502" s="121"/>
      <c r="K502" s="106" t="s">
        <v>753</v>
      </c>
      <c r="L502" s="106" t="s">
        <v>754</v>
      </c>
      <c r="M502" s="130" t="s">
        <v>57</v>
      </c>
      <c r="N502" s="130" t="s">
        <v>57</v>
      </c>
      <c r="O502" s="130" t="s">
        <v>57</v>
      </c>
      <c r="P502" s="130" t="s">
        <v>57</v>
      </c>
      <c r="Q502" s="130" t="s">
        <v>129</v>
      </c>
      <c r="R502" s="131" t="s">
        <v>57</v>
      </c>
      <c r="S502" s="128" t="s">
        <v>108</v>
      </c>
    </row>
    <row r="503" spans="1:19" s="123" customFormat="1" ht="60" customHeight="1" x14ac:dyDescent="0.3">
      <c r="A503" s="98" t="s">
        <v>911</v>
      </c>
      <c r="B503" s="106"/>
      <c r="C503" s="103"/>
      <c r="D503" s="115" t="s">
        <v>467</v>
      </c>
      <c r="E503" s="121" t="s">
        <v>468</v>
      </c>
      <c r="F503" s="120" t="s">
        <v>50</v>
      </c>
      <c r="G503" s="106" t="s">
        <v>755</v>
      </c>
      <c r="H503" s="115" t="s">
        <v>756</v>
      </c>
      <c r="I503" s="121" t="s">
        <v>53</v>
      </c>
      <c r="J503" s="121"/>
      <c r="K503" s="106" t="s">
        <v>757</v>
      </c>
      <c r="L503" s="106" t="s">
        <v>758</v>
      </c>
      <c r="M503" s="130" t="s">
        <v>57</v>
      </c>
      <c r="N503" s="130" t="s">
        <v>57</v>
      </c>
      <c r="O503" s="130" t="s">
        <v>57</v>
      </c>
      <c r="P503" s="130" t="s">
        <v>57</v>
      </c>
      <c r="Q503" s="130" t="s">
        <v>129</v>
      </c>
      <c r="R503" s="131" t="s">
        <v>57</v>
      </c>
      <c r="S503" s="128" t="s">
        <v>108</v>
      </c>
    </row>
    <row r="504" spans="1:19" s="123" customFormat="1" ht="60" customHeight="1" x14ac:dyDescent="0.3">
      <c r="A504" s="98" t="s">
        <v>911</v>
      </c>
      <c r="B504" s="106"/>
      <c r="C504" s="103"/>
      <c r="D504" s="115" t="s">
        <v>467</v>
      </c>
      <c r="E504" s="121" t="s">
        <v>468</v>
      </c>
      <c r="F504" s="120" t="s">
        <v>50</v>
      </c>
      <c r="G504" s="106" t="s">
        <v>759</v>
      </c>
      <c r="H504" s="115" t="s">
        <v>760</v>
      </c>
      <c r="I504" s="121" t="s">
        <v>79</v>
      </c>
      <c r="J504" s="121"/>
      <c r="K504" s="106" t="s">
        <v>761</v>
      </c>
      <c r="L504" s="106" t="s">
        <v>762</v>
      </c>
      <c r="M504" s="130" t="s">
        <v>57</v>
      </c>
      <c r="N504" s="130" t="s">
        <v>57</v>
      </c>
      <c r="O504" s="130" t="s">
        <v>57</v>
      </c>
      <c r="P504" s="130" t="s">
        <v>57</v>
      </c>
      <c r="Q504" s="130" t="s">
        <v>129</v>
      </c>
      <c r="R504" s="131" t="s">
        <v>57</v>
      </c>
      <c r="S504" s="180">
        <v>0</v>
      </c>
    </row>
    <row r="505" spans="1:19" s="123" customFormat="1" ht="60" customHeight="1" x14ac:dyDescent="0.3">
      <c r="A505" s="98" t="s">
        <v>911</v>
      </c>
      <c r="B505" s="106"/>
      <c r="C505" s="103"/>
      <c r="D505" s="115" t="s">
        <v>467</v>
      </c>
      <c r="E505" s="121" t="s">
        <v>468</v>
      </c>
      <c r="F505" s="120" t="s">
        <v>50</v>
      </c>
      <c r="G505" s="106" t="s">
        <v>763</v>
      </c>
      <c r="H505" s="115" t="s">
        <v>764</v>
      </c>
      <c r="I505" s="121" t="s">
        <v>53</v>
      </c>
      <c r="J505" s="121"/>
      <c r="K505" s="106" t="s">
        <v>765</v>
      </c>
      <c r="L505" s="106" t="s">
        <v>762</v>
      </c>
      <c r="M505" s="110" t="s">
        <v>57</v>
      </c>
      <c r="N505" s="110" t="s">
        <v>57</v>
      </c>
      <c r="O505" s="110" t="s">
        <v>57</v>
      </c>
      <c r="P505" s="110" t="s">
        <v>57</v>
      </c>
      <c r="Q505" s="110" t="s">
        <v>57</v>
      </c>
      <c r="R505" s="111" t="s">
        <v>57</v>
      </c>
      <c r="S505" s="180">
        <v>0</v>
      </c>
    </row>
    <row r="506" spans="1:19" s="123" customFormat="1" ht="60" customHeight="1" x14ac:dyDescent="0.3">
      <c r="A506" s="98" t="s">
        <v>911</v>
      </c>
      <c r="B506" s="106"/>
      <c r="C506" s="103"/>
      <c r="D506" s="115" t="s">
        <v>102</v>
      </c>
      <c r="E506" s="120" t="s">
        <v>103</v>
      </c>
      <c r="F506" s="120" t="s">
        <v>50</v>
      </c>
      <c r="G506" s="106" t="s">
        <v>766</v>
      </c>
      <c r="H506" s="115" t="s">
        <v>767</v>
      </c>
      <c r="I506" s="121" t="s">
        <v>53</v>
      </c>
      <c r="J506" s="121"/>
      <c r="K506" s="106" t="s">
        <v>768</v>
      </c>
      <c r="L506" s="106"/>
      <c r="M506" s="110" t="s">
        <v>57</v>
      </c>
      <c r="N506" s="110" t="s">
        <v>57</v>
      </c>
      <c r="O506" s="110" t="s">
        <v>57</v>
      </c>
      <c r="P506" s="110" t="s">
        <v>57</v>
      </c>
      <c r="Q506" s="110" t="s">
        <v>57</v>
      </c>
      <c r="R506" s="111" t="s">
        <v>57</v>
      </c>
      <c r="S506" s="163">
        <v>5261300000</v>
      </c>
    </row>
    <row r="507" spans="1:19" s="123" customFormat="1" ht="60" customHeight="1" x14ac:dyDescent="0.3">
      <c r="A507" s="98" t="s">
        <v>911</v>
      </c>
      <c r="B507" s="106"/>
      <c r="C507" s="103"/>
      <c r="D507" s="115" t="s">
        <v>102</v>
      </c>
      <c r="E507" s="120" t="s">
        <v>103</v>
      </c>
      <c r="F507" s="120" t="s">
        <v>50</v>
      </c>
      <c r="G507" s="106" t="s">
        <v>769</v>
      </c>
      <c r="H507" s="115" t="s">
        <v>770</v>
      </c>
      <c r="I507" s="121" t="s">
        <v>53</v>
      </c>
      <c r="J507" s="121"/>
      <c r="K507" s="106" t="s">
        <v>771</v>
      </c>
      <c r="L507" s="106"/>
      <c r="M507" s="110" t="s">
        <v>57</v>
      </c>
      <c r="N507" s="110" t="s">
        <v>57</v>
      </c>
      <c r="O507" s="110" t="s">
        <v>57</v>
      </c>
      <c r="P507" s="110" t="s">
        <v>57</v>
      </c>
      <c r="Q507" s="110" t="s">
        <v>57</v>
      </c>
      <c r="R507" s="111" t="s">
        <v>57</v>
      </c>
      <c r="S507" s="163">
        <v>5261300000</v>
      </c>
    </row>
    <row r="508" spans="1:19" s="123" customFormat="1" ht="60" customHeight="1" x14ac:dyDescent="0.3">
      <c r="A508" s="98" t="s">
        <v>911</v>
      </c>
      <c r="B508" s="106"/>
      <c r="C508" s="103"/>
      <c r="D508" s="115" t="s">
        <v>102</v>
      </c>
      <c r="E508" s="120" t="s">
        <v>103</v>
      </c>
      <c r="F508" s="105" t="s">
        <v>70</v>
      </c>
      <c r="G508" s="106" t="s">
        <v>772</v>
      </c>
      <c r="H508" s="115" t="s">
        <v>773</v>
      </c>
      <c r="I508" s="121" t="s">
        <v>53</v>
      </c>
      <c r="J508" s="121"/>
      <c r="K508" s="106" t="s">
        <v>774</v>
      </c>
      <c r="L508" s="106"/>
      <c r="M508" s="110" t="s">
        <v>57</v>
      </c>
      <c r="N508" s="110" t="s">
        <v>57</v>
      </c>
      <c r="O508" s="110" t="s">
        <v>57</v>
      </c>
      <c r="P508" s="110" t="s">
        <v>57</v>
      </c>
      <c r="Q508" s="110" t="s">
        <v>57</v>
      </c>
      <c r="R508" s="111" t="s">
        <v>57</v>
      </c>
      <c r="S508" s="163">
        <v>0</v>
      </c>
    </row>
    <row r="509" spans="1:19" s="123" customFormat="1" ht="60" customHeight="1" x14ac:dyDescent="0.3">
      <c r="A509" s="98" t="s">
        <v>911</v>
      </c>
      <c r="B509" s="106"/>
      <c r="C509" s="103"/>
      <c r="D509" s="115" t="s">
        <v>102</v>
      </c>
      <c r="E509" s="120" t="s">
        <v>103</v>
      </c>
      <c r="F509" s="105" t="s">
        <v>70</v>
      </c>
      <c r="G509" s="106" t="s">
        <v>775</v>
      </c>
      <c r="H509" s="115" t="s">
        <v>776</v>
      </c>
      <c r="I509" s="121" t="s">
        <v>53</v>
      </c>
      <c r="J509" s="121"/>
      <c r="K509" s="106" t="s">
        <v>777</v>
      </c>
      <c r="L509" s="106"/>
      <c r="M509" s="110" t="s">
        <v>57</v>
      </c>
      <c r="N509" s="110" t="s">
        <v>57</v>
      </c>
      <c r="O509" s="110" t="s">
        <v>57</v>
      </c>
      <c r="P509" s="110" t="s">
        <v>57</v>
      </c>
      <c r="Q509" s="110" t="s">
        <v>57</v>
      </c>
      <c r="R509" s="111" t="s">
        <v>57</v>
      </c>
      <c r="S509" s="163">
        <v>0</v>
      </c>
    </row>
    <row r="510" spans="1:19" s="123" customFormat="1" ht="60" customHeight="1" x14ac:dyDescent="0.3">
      <c r="A510" s="98" t="s">
        <v>911</v>
      </c>
      <c r="B510" s="106"/>
      <c r="C510" s="103"/>
      <c r="D510" s="115" t="s">
        <v>102</v>
      </c>
      <c r="E510" s="120" t="s">
        <v>103</v>
      </c>
      <c r="F510" s="105" t="s">
        <v>70</v>
      </c>
      <c r="G510" s="106" t="s">
        <v>778</v>
      </c>
      <c r="H510" s="115" t="s">
        <v>779</v>
      </c>
      <c r="I510" s="121" t="s">
        <v>53</v>
      </c>
      <c r="J510" s="121"/>
      <c r="K510" s="106" t="s">
        <v>780</v>
      </c>
      <c r="L510" s="106"/>
      <c r="M510" s="130" t="s">
        <v>57</v>
      </c>
      <c r="N510" s="130" t="s">
        <v>57</v>
      </c>
      <c r="O510" s="130" t="s">
        <v>57</v>
      </c>
      <c r="P510" s="130" t="s">
        <v>57</v>
      </c>
      <c r="Q510" s="130" t="s">
        <v>129</v>
      </c>
      <c r="R510" s="131" t="s">
        <v>57</v>
      </c>
      <c r="S510" s="163" t="s">
        <v>13</v>
      </c>
    </row>
    <row r="511" spans="1:19" s="123" customFormat="1" ht="60" customHeight="1" x14ac:dyDescent="0.3">
      <c r="A511" s="98" t="s">
        <v>911</v>
      </c>
      <c r="B511" s="106"/>
      <c r="C511" s="103"/>
      <c r="D511" s="115" t="s">
        <v>102</v>
      </c>
      <c r="E511" s="120" t="s">
        <v>103</v>
      </c>
      <c r="F511" s="120" t="s">
        <v>50</v>
      </c>
      <c r="G511" s="106" t="s">
        <v>781</v>
      </c>
      <c r="H511" s="115" t="s">
        <v>782</v>
      </c>
      <c r="I511" s="121" t="s">
        <v>53</v>
      </c>
      <c r="J511" s="121"/>
      <c r="K511" s="106" t="s">
        <v>783</v>
      </c>
      <c r="L511" s="106" t="s">
        <v>784</v>
      </c>
      <c r="M511" s="110" t="s">
        <v>57</v>
      </c>
      <c r="N511" s="110" t="s">
        <v>57</v>
      </c>
      <c r="O511" s="110" t="s">
        <v>57</v>
      </c>
      <c r="P511" s="110" t="s">
        <v>57</v>
      </c>
      <c r="Q511" s="110" t="s">
        <v>57</v>
      </c>
      <c r="R511" s="111" t="s">
        <v>57</v>
      </c>
      <c r="S511" s="128" t="s">
        <v>108</v>
      </c>
    </row>
    <row r="512" spans="1:19" s="123" customFormat="1" ht="60" customHeight="1" x14ac:dyDescent="0.3">
      <c r="A512" s="98" t="s">
        <v>911</v>
      </c>
      <c r="B512" s="106"/>
      <c r="C512" s="103"/>
      <c r="D512" s="115" t="s">
        <v>556</v>
      </c>
      <c r="E512" s="120" t="s">
        <v>103</v>
      </c>
      <c r="F512" s="120" t="s">
        <v>50</v>
      </c>
      <c r="G512" s="106" t="s">
        <v>785</v>
      </c>
      <c r="H512" s="115" t="s">
        <v>786</v>
      </c>
      <c r="I512" s="121" t="s">
        <v>53</v>
      </c>
      <c r="J512" s="121"/>
      <c r="K512" s="106" t="s">
        <v>787</v>
      </c>
      <c r="L512" s="106" t="s">
        <v>788</v>
      </c>
      <c r="M512" s="110" t="s">
        <v>57</v>
      </c>
      <c r="N512" s="110" t="s">
        <v>57</v>
      </c>
      <c r="O512" s="110" t="s">
        <v>57</v>
      </c>
      <c r="P512" s="110" t="s">
        <v>57</v>
      </c>
      <c r="Q512" s="110" t="s">
        <v>57</v>
      </c>
      <c r="R512" s="111" t="s">
        <v>57</v>
      </c>
      <c r="S512" s="128" t="s">
        <v>108</v>
      </c>
    </row>
    <row r="513" spans="1:19" s="123" customFormat="1" ht="60" customHeight="1" x14ac:dyDescent="0.3">
      <c r="A513" s="98" t="s">
        <v>911</v>
      </c>
      <c r="B513" s="106"/>
      <c r="C513" s="103"/>
      <c r="D513" s="115" t="s">
        <v>102</v>
      </c>
      <c r="E513" s="120" t="s">
        <v>103</v>
      </c>
      <c r="F513" s="105" t="s">
        <v>70</v>
      </c>
      <c r="G513" s="106" t="s">
        <v>789</v>
      </c>
      <c r="H513" s="115" t="s">
        <v>790</v>
      </c>
      <c r="I513" s="121" t="s">
        <v>53</v>
      </c>
      <c r="J513" s="121"/>
      <c r="K513" s="106" t="s">
        <v>791</v>
      </c>
      <c r="L513" s="106"/>
      <c r="M513" s="110" t="s">
        <v>57</v>
      </c>
      <c r="N513" s="110" t="s">
        <v>57</v>
      </c>
      <c r="O513" s="110" t="s">
        <v>57</v>
      </c>
      <c r="P513" s="110" t="s">
        <v>57</v>
      </c>
      <c r="Q513" s="110" t="s">
        <v>57</v>
      </c>
      <c r="R513" s="111" t="s">
        <v>57</v>
      </c>
      <c r="S513" s="128" t="s">
        <v>108</v>
      </c>
    </row>
    <row r="514" spans="1:19" s="123" customFormat="1" ht="60" customHeight="1" x14ac:dyDescent="0.3">
      <c r="A514" s="98" t="s">
        <v>911</v>
      </c>
      <c r="B514" s="106"/>
      <c r="C514" s="103"/>
      <c r="D514" s="115" t="s">
        <v>102</v>
      </c>
      <c r="E514" s="120" t="s">
        <v>103</v>
      </c>
      <c r="F514" s="120" t="s">
        <v>50</v>
      </c>
      <c r="G514" s="106" t="s">
        <v>792</v>
      </c>
      <c r="H514" s="115" t="s">
        <v>793</v>
      </c>
      <c r="I514" s="121" t="s">
        <v>53</v>
      </c>
      <c r="J514" s="121"/>
      <c r="K514" s="106" t="s">
        <v>794</v>
      </c>
      <c r="L514" s="106"/>
      <c r="M514" s="110" t="s">
        <v>57</v>
      </c>
      <c r="N514" s="110" t="s">
        <v>57</v>
      </c>
      <c r="O514" s="110" t="s">
        <v>57</v>
      </c>
      <c r="P514" s="110" t="s">
        <v>57</v>
      </c>
      <c r="Q514" s="110" t="s">
        <v>57</v>
      </c>
      <c r="R514" s="111" t="s">
        <v>57</v>
      </c>
      <c r="S514" s="128" t="s">
        <v>108</v>
      </c>
    </row>
    <row r="515" spans="1:19" s="123" customFormat="1" ht="60" customHeight="1" x14ac:dyDescent="0.3">
      <c r="A515" s="98" t="s">
        <v>911</v>
      </c>
      <c r="B515" s="106"/>
      <c r="C515" s="103"/>
      <c r="D515" s="115" t="s">
        <v>102</v>
      </c>
      <c r="E515" s="120" t="s">
        <v>103</v>
      </c>
      <c r="F515" s="120" t="s">
        <v>50</v>
      </c>
      <c r="G515" s="106" t="s">
        <v>795</v>
      </c>
      <c r="H515" s="115" t="s">
        <v>796</v>
      </c>
      <c r="I515" s="121" t="s">
        <v>53</v>
      </c>
      <c r="J515" s="121"/>
      <c r="K515" s="106" t="s">
        <v>797</v>
      </c>
      <c r="L515" s="106" t="s">
        <v>798</v>
      </c>
      <c r="M515" s="130" t="s">
        <v>57</v>
      </c>
      <c r="N515" s="130" t="s">
        <v>57</v>
      </c>
      <c r="O515" s="130" t="s">
        <v>57</v>
      </c>
      <c r="P515" s="130" t="s">
        <v>57</v>
      </c>
      <c r="Q515" s="130" t="s">
        <v>129</v>
      </c>
      <c r="R515" s="131" t="s">
        <v>57</v>
      </c>
      <c r="S515" s="128" t="s">
        <v>108</v>
      </c>
    </row>
    <row r="516" spans="1:19" s="123" customFormat="1" ht="60" customHeight="1" x14ac:dyDescent="0.3">
      <c r="A516" s="98" t="s">
        <v>911</v>
      </c>
      <c r="B516" s="106"/>
      <c r="C516" s="103"/>
      <c r="D516" s="115" t="s">
        <v>556</v>
      </c>
      <c r="E516" s="120" t="s">
        <v>103</v>
      </c>
      <c r="F516" s="120" t="s">
        <v>50</v>
      </c>
      <c r="G516" s="106" t="s">
        <v>799</v>
      </c>
      <c r="H516" s="115" t="s">
        <v>800</v>
      </c>
      <c r="I516" s="121" t="s">
        <v>53</v>
      </c>
      <c r="J516" s="121"/>
      <c r="K516" s="106" t="s">
        <v>801</v>
      </c>
      <c r="L516" s="106"/>
      <c r="M516" s="110" t="s">
        <v>57</v>
      </c>
      <c r="N516" s="110" t="s">
        <v>57</v>
      </c>
      <c r="O516" s="110" t="s">
        <v>57</v>
      </c>
      <c r="P516" s="110" t="s">
        <v>57</v>
      </c>
      <c r="Q516" s="110" t="s">
        <v>57</v>
      </c>
      <c r="R516" s="111" t="s">
        <v>57</v>
      </c>
      <c r="S516" s="163">
        <v>0</v>
      </c>
    </row>
    <row r="517" spans="1:19" s="123" customFormat="1" ht="60" customHeight="1" x14ac:dyDescent="0.3">
      <c r="A517" s="98" t="s">
        <v>911</v>
      </c>
      <c r="B517" s="106"/>
      <c r="C517" s="103"/>
      <c r="D517" s="115" t="s">
        <v>102</v>
      </c>
      <c r="E517" s="120" t="s">
        <v>103</v>
      </c>
      <c r="F517" s="105" t="s">
        <v>70</v>
      </c>
      <c r="G517" s="106" t="s">
        <v>802</v>
      </c>
      <c r="H517" s="115" t="s">
        <v>803</v>
      </c>
      <c r="I517" s="121" t="s">
        <v>53</v>
      </c>
      <c r="J517" s="121"/>
      <c r="K517" s="106" t="s">
        <v>804</v>
      </c>
      <c r="L517" s="106"/>
      <c r="M517" s="130" t="s">
        <v>57</v>
      </c>
      <c r="N517" s="130" t="s">
        <v>57</v>
      </c>
      <c r="O517" s="130" t="s">
        <v>57</v>
      </c>
      <c r="P517" s="130" t="s">
        <v>57</v>
      </c>
      <c r="Q517" s="130" t="s">
        <v>129</v>
      </c>
      <c r="R517" s="131" t="s">
        <v>57</v>
      </c>
      <c r="S517" s="128" t="s">
        <v>13</v>
      </c>
    </row>
    <row r="518" spans="1:19" s="123" customFormat="1" ht="60" customHeight="1" x14ac:dyDescent="0.3">
      <c r="A518" s="98" t="s">
        <v>911</v>
      </c>
      <c r="B518" s="106"/>
      <c r="C518" s="103"/>
      <c r="D518" s="115" t="s">
        <v>102</v>
      </c>
      <c r="E518" s="120" t="s">
        <v>103</v>
      </c>
      <c r="F518" s="105" t="s">
        <v>70</v>
      </c>
      <c r="G518" s="106" t="s">
        <v>805</v>
      </c>
      <c r="H518" s="115" t="s">
        <v>806</v>
      </c>
      <c r="I518" s="121" t="s">
        <v>53</v>
      </c>
      <c r="J518" s="121"/>
      <c r="K518" s="106" t="s">
        <v>807</v>
      </c>
      <c r="L518" s="106" t="s">
        <v>808</v>
      </c>
      <c r="M518" s="130" t="s">
        <v>57</v>
      </c>
      <c r="N518" s="130" t="s">
        <v>57</v>
      </c>
      <c r="O518" s="130" t="s">
        <v>57</v>
      </c>
      <c r="P518" s="130" t="s">
        <v>57</v>
      </c>
      <c r="Q518" s="130" t="s">
        <v>129</v>
      </c>
      <c r="R518" s="131" t="s">
        <v>57</v>
      </c>
      <c r="S518" s="128" t="s">
        <v>13</v>
      </c>
    </row>
    <row r="519" spans="1:19" s="123" customFormat="1" ht="60" customHeight="1" x14ac:dyDescent="0.3">
      <c r="A519" s="98" t="s">
        <v>911</v>
      </c>
      <c r="B519" s="106"/>
      <c r="C519" s="103"/>
      <c r="D519" s="115" t="s">
        <v>102</v>
      </c>
      <c r="E519" s="120" t="s">
        <v>103</v>
      </c>
      <c r="F519" s="105" t="s">
        <v>70</v>
      </c>
      <c r="G519" s="106" t="s">
        <v>809</v>
      </c>
      <c r="H519" s="115" t="s">
        <v>810</v>
      </c>
      <c r="I519" s="121" t="s">
        <v>53</v>
      </c>
      <c r="J519" s="121"/>
      <c r="K519" s="106" t="s">
        <v>811</v>
      </c>
      <c r="L519" s="106"/>
      <c r="M519" s="110" t="s">
        <v>57</v>
      </c>
      <c r="N519" s="110" t="s">
        <v>57</v>
      </c>
      <c r="O519" s="110" t="s">
        <v>57</v>
      </c>
      <c r="P519" s="110" t="s">
        <v>57</v>
      </c>
      <c r="Q519" s="110" t="s">
        <v>57</v>
      </c>
      <c r="R519" s="111" t="s">
        <v>57</v>
      </c>
      <c r="S519" s="128" t="s">
        <v>108</v>
      </c>
    </row>
    <row r="520" spans="1:19" s="123" customFormat="1" ht="60" customHeight="1" x14ac:dyDescent="0.3">
      <c r="A520" s="98" t="s">
        <v>911</v>
      </c>
      <c r="B520" s="106"/>
      <c r="C520" s="103"/>
      <c r="D520" s="115" t="s">
        <v>102</v>
      </c>
      <c r="E520" s="120" t="s">
        <v>103</v>
      </c>
      <c r="F520" s="105" t="s">
        <v>70</v>
      </c>
      <c r="G520" s="106" t="s">
        <v>812</v>
      </c>
      <c r="H520" s="115" t="s">
        <v>813</v>
      </c>
      <c r="I520" s="121" t="s">
        <v>53</v>
      </c>
      <c r="J520" s="121"/>
      <c r="K520" s="106" t="s">
        <v>814</v>
      </c>
      <c r="L520" s="106"/>
      <c r="M520" s="110" t="s">
        <v>57</v>
      </c>
      <c r="N520" s="110" t="s">
        <v>57</v>
      </c>
      <c r="O520" s="110" t="s">
        <v>57</v>
      </c>
      <c r="P520" s="110" t="s">
        <v>57</v>
      </c>
      <c r="Q520" s="110" t="s">
        <v>57</v>
      </c>
      <c r="R520" s="111" t="s">
        <v>57</v>
      </c>
      <c r="S520" s="128" t="s">
        <v>108</v>
      </c>
    </row>
    <row r="521" spans="1:19" s="123" customFormat="1" ht="60" customHeight="1" x14ac:dyDescent="0.3">
      <c r="A521" s="98" t="s">
        <v>911</v>
      </c>
      <c r="B521" s="106"/>
      <c r="C521" s="103"/>
      <c r="D521" s="115" t="s">
        <v>556</v>
      </c>
      <c r="E521" s="120" t="s">
        <v>103</v>
      </c>
      <c r="F521" s="120" t="s">
        <v>50</v>
      </c>
      <c r="G521" s="106" t="s">
        <v>815</v>
      </c>
      <c r="H521" s="115" t="s">
        <v>816</v>
      </c>
      <c r="I521" s="121" t="s">
        <v>53</v>
      </c>
      <c r="J521" s="121"/>
      <c r="K521" s="106" t="s">
        <v>817</v>
      </c>
      <c r="L521" s="106"/>
      <c r="M521" s="110" t="s">
        <v>57</v>
      </c>
      <c r="N521" s="110" t="s">
        <v>57</v>
      </c>
      <c r="O521" s="110" t="s">
        <v>57</v>
      </c>
      <c r="P521" s="110" t="s">
        <v>57</v>
      </c>
      <c r="Q521" s="110" t="s">
        <v>57</v>
      </c>
      <c r="R521" s="111" t="s">
        <v>57</v>
      </c>
      <c r="S521" s="163">
        <v>5261300000</v>
      </c>
    </row>
    <row r="522" spans="1:19" s="123" customFormat="1" ht="60" customHeight="1" x14ac:dyDescent="0.3">
      <c r="A522" s="98" t="s">
        <v>911</v>
      </c>
      <c r="B522" s="106"/>
      <c r="C522" s="103"/>
      <c r="D522" s="115" t="s">
        <v>556</v>
      </c>
      <c r="E522" s="120" t="s">
        <v>103</v>
      </c>
      <c r="F522" s="120" t="s">
        <v>50</v>
      </c>
      <c r="G522" s="106" t="s">
        <v>818</v>
      </c>
      <c r="H522" s="115" t="s">
        <v>819</v>
      </c>
      <c r="I522" s="121" t="s">
        <v>53</v>
      </c>
      <c r="J522" s="121"/>
      <c r="K522" s="106" t="s">
        <v>820</v>
      </c>
      <c r="L522" s="106"/>
      <c r="M522" s="110" t="s">
        <v>57</v>
      </c>
      <c r="N522" s="110" t="s">
        <v>57</v>
      </c>
      <c r="O522" s="110" t="s">
        <v>57</v>
      </c>
      <c r="P522" s="110" t="s">
        <v>57</v>
      </c>
      <c r="Q522" s="110" t="s">
        <v>57</v>
      </c>
      <c r="R522" s="111" t="s">
        <v>57</v>
      </c>
      <c r="S522" s="163">
        <v>5261300000</v>
      </c>
    </row>
    <row r="523" spans="1:19" s="123" customFormat="1" ht="60" customHeight="1" x14ac:dyDescent="0.3">
      <c r="A523" s="98" t="s">
        <v>911</v>
      </c>
      <c r="B523" s="106"/>
      <c r="C523" s="103"/>
      <c r="D523" s="115" t="s">
        <v>102</v>
      </c>
      <c r="E523" s="120" t="s">
        <v>103</v>
      </c>
      <c r="F523" s="120" t="s">
        <v>50</v>
      </c>
      <c r="G523" s="106" t="s">
        <v>821</v>
      </c>
      <c r="H523" s="115" t="s">
        <v>822</v>
      </c>
      <c r="I523" s="121" t="s">
        <v>53</v>
      </c>
      <c r="J523" s="121"/>
      <c r="K523" s="106" t="s">
        <v>823</v>
      </c>
      <c r="L523" s="106"/>
      <c r="M523" s="110" t="s">
        <v>57</v>
      </c>
      <c r="N523" s="110" t="s">
        <v>57</v>
      </c>
      <c r="O523" s="110" t="s">
        <v>57</v>
      </c>
      <c r="P523" s="110" t="s">
        <v>57</v>
      </c>
      <c r="Q523" s="110" t="s">
        <v>57</v>
      </c>
      <c r="R523" s="111" t="s">
        <v>57</v>
      </c>
      <c r="S523" s="128" t="s">
        <v>108</v>
      </c>
    </row>
    <row r="524" spans="1:19" s="123" customFormat="1" ht="60" customHeight="1" x14ac:dyDescent="0.3">
      <c r="A524" s="98" t="s">
        <v>911</v>
      </c>
      <c r="B524" s="106"/>
      <c r="C524" s="103"/>
      <c r="D524" s="115" t="s">
        <v>102</v>
      </c>
      <c r="E524" s="120" t="s">
        <v>103</v>
      </c>
      <c r="F524" s="120" t="s">
        <v>50</v>
      </c>
      <c r="G524" s="106" t="s">
        <v>824</v>
      </c>
      <c r="H524" s="115" t="s">
        <v>825</v>
      </c>
      <c r="I524" s="121" t="s">
        <v>53</v>
      </c>
      <c r="J524" s="121"/>
      <c r="K524" s="106" t="s">
        <v>826</v>
      </c>
      <c r="L524" s="106"/>
      <c r="M524" s="110" t="s">
        <v>57</v>
      </c>
      <c r="N524" s="110" t="s">
        <v>57</v>
      </c>
      <c r="O524" s="110" t="s">
        <v>57</v>
      </c>
      <c r="P524" s="110" t="s">
        <v>57</v>
      </c>
      <c r="Q524" s="110" t="s">
        <v>57</v>
      </c>
      <c r="R524" s="111" t="s">
        <v>57</v>
      </c>
      <c r="S524" s="128" t="s">
        <v>108</v>
      </c>
    </row>
    <row r="525" spans="1:19" s="123" customFormat="1" ht="60" customHeight="1" x14ac:dyDescent="0.3">
      <c r="A525" s="98" t="s">
        <v>911</v>
      </c>
      <c r="B525" s="106"/>
      <c r="C525" s="103"/>
      <c r="D525" s="115" t="s">
        <v>102</v>
      </c>
      <c r="E525" s="120" t="s">
        <v>103</v>
      </c>
      <c r="F525" s="120" t="s">
        <v>50</v>
      </c>
      <c r="G525" s="106" t="s">
        <v>827</v>
      </c>
      <c r="H525" s="115" t="s">
        <v>828</v>
      </c>
      <c r="I525" s="121" t="s">
        <v>53</v>
      </c>
      <c r="J525" s="121"/>
      <c r="K525" s="106" t="s">
        <v>829</v>
      </c>
      <c r="L525" s="106"/>
      <c r="M525" s="130" t="s">
        <v>57</v>
      </c>
      <c r="N525" s="130" t="s">
        <v>57</v>
      </c>
      <c r="O525" s="130" t="s">
        <v>57</v>
      </c>
      <c r="P525" s="130" t="s">
        <v>57</v>
      </c>
      <c r="Q525" s="130" t="s">
        <v>129</v>
      </c>
      <c r="R525" s="131" t="s">
        <v>57</v>
      </c>
      <c r="S525" s="180" t="s">
        <v>13</v>
      </c>
    </row>
    <row r="526" spans="1:19" s="123" customFormat="1" ht="60" customHeight="1" x14ac:dyDescent="0.3">
      <c r="A526" s="98" t="s">
        <v>911</v>
      </c>
      <c r="B526" s="106"/>
      <c r="C526" s="103"/>
      <c r="D526" s="115" t="s">
        <v>467</v>
      </c>
      <c r="E526" s="125" t="s">
        <v>468</v>
      </c>
      <c r="F526" s="120" t="s">
        <v>50</v>
      </c>
      <c r="G526" s="106" t="s">
        <v>830</v>
      </c>
      <c r="H526" s="115" t="s">
        <v>831</v>
      </c>
      <c r="I526" s="121" t="s">
        <v>53</v>
      </c>
      <c r="J526" s="121"/>
      <c r="K526" s="106" t="s">
        <v>832</v>
      </c>
      <c r="L526" s="106" t="s">
        <v>833</v>
      </c>
      <c r="M526" s="110" t="s">
        <v>57</v>
      </c>
      <c r="N526" s="110" t="s">
        <v>57</v>
      </c>
      <c r="O526" s="110" t="s">
        <v>57</v>
      </c>
      <c r="P526" s="110" t="s">
        <v>57</v>
      </c>
      <c r="Q526" s="110" t="s">
        <v>57</v>
      </c>
      <c r="R526" s="111" t="s">
        <v>57</v>
      </c>
      <c r="S526" s="180">
        <v>1</v>
      </c>
    </row>
    <row r="527" spans="1:19" s="123" customFormat="1" ht="60" customHeight="1" x14ac:dyDescent="0.3">
      <c r="A527" s="98" t="s">
        <v>911</v>
      </c>
      <c r="B527" s="106"/>
      <c r="C527" s="103"/>
      <c r="D527" s="115" t="s">
        <v>467</v>
      </c>
      <c r="E527" s="125" t="s">
        <v>468</v>
      </c>
      <c r="F527" s="120" t="s">
        <v>50</v>
      </c>
      <c r="G527" s="106" t="s">
        <v>834</v>
      </c>
      <c r="H527" s="115" t="s">
        <v>835</v>
      </c>
      <c r="I527" s="121" t="s">
        <v>53</v>
      </c>
      <c r="J527" s="121"/>
      <c r="K527" s="106" t="s">
        <v>836</v>
      </c>
      <c r="L527" s="106" t="s">
        <v>837</v>
      </c>
      <c r="M527" s="110" t="s">
        <v>57</v>
      </c>
      <c r="N527" s="110" t="s">
        <v>57</v>
      </c>
      <c r="O527" s="110" t="s">
        <v>57</v>
      </c>
      <c r="P527" s="110" t="s">
        <v>57</v>
      </c>
      <c r="Q527" s="110" t="s">
        <v>57</v>
      </c>
      <c r="R527" s="111" t="s">
        <v>57</v>
      </c>
      <c r="S527" s="180">
        <v>1</v>
      </c>
    </row>
    <row r="528" spans="1:19" s="123" customFormat="1" ht="60" customHeight="1" x14ac:dyDescent="0.3">
      <c r="A528" s="98" t="s">
        <v>911</v>
      </c>
      <c r="B528" s="106"/>
      <c r="C528" s="103"/>
      <c r="D528" s="115" t="s">
        <v>467</v>
      </c>
      <c r="E528" s="125" t="s">
        <v>468</v>
      </c>
      <c r="F528" s="105" t="s">
        <v>70</v>
      </c>
      <c r="G528" s="106" t="s">
        <v>838</v>
      </c>
      <c r="H528" s="115" t="s">
        <v>839</v>
      </c>
      <c r="I528" s="121" t="s">
        <v>53</v>
      </c>
      <c r="J528" s="121"/>
      <c r="K528" s="106" t="s">
        <v>840</v>
      </c>
      <c r="L528" s="106" t="s">
        <v>841</v>
      </c>
      <c r="M528" s="110" t="s">
        <v>57</v>
      </c>
      <c r="N528" s="110" t="s">
        <v>57</v>
      </c>
      <c r="O528" s="110" t="s">
        <v>57</v>
      </c>
      <c r="P528" s="110" t="s">
        <v>57</v>
      </c>
      <c r="Q528" s="110" t="s">
        <v>57</v>
      </c>
      <c r="R528" s="111" t="s">
        <v>57</v>
      </c>
      <c r="S528" s="128" t="s">
        <v>108</v>
      </c>
    </row>
    <row r="529" spans="1:19" s="123" customFormat="1" ht="60" customHeight="1" x14ac:dyDescent="0.3">
      <c r="A529" s="98" t="s">
        <v>911</v>
      </c>
      <c r="B529" s="106"/>
      <c r="C529" s="103"/>
      <c r="D529" s="115" t="s">
        <v>467</v>
      </c>
      <c r="E529" s="125" t="s">
        <v>468</v>
      </c>
      <c r="F529" s="105" t="s">
        <v>70</v>
      </c>
      <c r="G529" s="106" t="s">
        <v>842</v>
      </c>
      <c r="H529" s="115" t="s">
        <v>843</v>
      </c>
      <c r="I529" s="121" t="s">
        <v>53</v>
      </c>
      <c r="J529" s="121"/>
      <c r="K529" s="106" t="s">
        <v>844</v>
      </c>
      <c r="L529" s="106" t="s">
        <v>845</v>
      </c>
      <c r="M529" s="110" t="s">
        <v>57</v>
      </c>
      <c r="N529" s="110" t="s">
        <v>57</v>
      </c>
      <c r="O529" s="110" t="s">
        <v>57</v>
      </c>
      <c r="P529" s="110" t="s">
        <v>57</v>
      </c>
      <c r="Q529" s="110" t="s">
        <v>57</v>
      </c>
      <c r="R529" s="111" t="s">
        <v>57</v>
      </c>
      <c r="S529" s="128" t="s">
        <v>108</v>
      </c>
    </row>
    <row r="530" spans="1:19" s="123" customFormat="1" ht="60" customHeight="1" x14ac:dyDescent="0.3">
      <c r="A530" s="98" t="s">
        <v>911</v>
      </c>
      <c r="B530" s="106"/>
      <c r="C530" s="103"/>
      <c r="D530" s="115" t="s">
        <v>467</v>
      </c>
      <c r="E530" s="125" t="s">
        <v>468</v>
      </c>
      <c r="F530" s="105" t="s">
        <v>70</v>
      </c>
      <c r="G530" s="106" t="s">
        <v>846</v>
      </c>
      <c r="H530" s="115" t="s">
        <v>847</v>
      </c>
      <c r="I530" s="121" t="s">
        <v>53</v>
      </c>
      <c r="J530" s="121"/>
      <c r="K530" s="106" t="s">
        <v>848</v>
      </c>
      <c r="L530" s="106" t="s">
        <v>849</v>
      </c>
      <c r="M530" s="130" t="s">
        <v>57</v>
      </c>
      <c r="N530" s="130" t="s">
        <v>57</v>
      </c>
      <c r="O530" s="130" t="s">
        <v>57</v>
      </c>
      <c r="P530" s="130" t="s">
        <v>57</v>
      </c>
      <c r="Q530" s="130" t="s">
        <v>129</v>
      </c>
      <c r="R530" s="131" t="s">
        <v>57</v>
      </c>
      <c r="S530" s="180" t="s">
        <v>13</v>
      </c>
    </row>
    <row r="531" spans="1:19" s="123" customFormat="1" ht="60" customHeight="1" x14ac:dyDescent="0.3">
      <c r="A531" s="98" t="s">
        <v>911</v>
      </c>
      <c r="B531" s="106"/>
      <c r="C531" s="103"/>
      <c r="D531" s="115" t="s">
        <v>467</v>
      </c>
      <c r="E531" s="125" t="s">
        <v>468</v>
      </c>
      <c r="F531" s="120" t="s">
        <v>50</v>
      </c>
      <c r="G531" s="106" t="s">
        <v>850</v>
      </c>
      <c r="H531" s="115" t="s">
        <v>851</v>
      </c>
      <c r="I531" s="121" t="s">
        <v>53</v>
      </c>
      <c r="J531" s="121"/>
      <c r="K531" s="106" t="s">
        <v>852</v>
      </c>
      <c r="L531" s="106" t="s">
        <v>853</v>
      </c>
      <c r="M531" s="110" t="s">
        <v>57</v>
      </c>
      <c r="N531" s="110" t="s">
        <v>57</v>
      </c>
      <c r="O531" s="110" t="s">
        <v>57</v>
      </c>
      <c r="P531" s="110" t="s">
        <v>57</v>
      </c>
      <c r="Q531" s="110" t="s">
        <v>57</v>
      </c>
      <c r="R531" s="111" t="s">
        <v>57</v>
      </c>
      <c r="S531" s="128" t="s">
        <v>108</v>
      </c>
    </row>
    <row r="532" spans="1:19" s="123" customFormat="1" ht="60" customHeight="1" x14ac:dyDescent="0.3">
      <c r="A532" s="98" t="s">
        <v>911</v>
      </c>
      <c r="B532" s="106"/>
      <c r="C532" s="103"/>
      <c r="D532" s="115" t="s">
        <v>467</v>
      </c>
      <c r="E532" s="125" t="s">
        <v>468</v>
      </c>
      <c r="F532" s="120" t="s">
        <v>50</v>
      </c>
      <c r="G532" s="106" t="s">
        <v>854</v>
      </c>
      <c r="H532" s="115" t="s">
        <v>855</v>
      </c>
      <c r="I532" s="121" t="s">
        <v>53</v>
      </c>
      <c r="J532" s="121"/>
      <c r="K532" s="106" t="s">
        <v>856</v>
      </c>
      <c r="L532" s="106" t="s">
        <v>857</v>
      </c>
      <c r="M532" s="110" t="s">
        <v>57</v>
      </c>
      <c r="N532" s="110" t="s">
        <v>57</v>
      </c>
      <c r="O532" s="110" t="s">
        <v>57</v>
      </c>
      <c r="P532" s="110" t="s">
        <v>57</v>
      </c>
      <c r="Q532" s="110" t="s">
        <v>57</v>
      </c>
      <c r="R532" s="111" t="s">
        <v>57</v>
      </c>
      <c r="S532" s="128" t="s">
        <v>108</v>
      </c>
    </row>
    <row r="533" spans="1:19" s="123" customFormat="1" ht="60" customHeight="1" x14ac:dyDescent="0.3">
      <c r="A533" s="98" t="s">
        <v>911</v>
      </c>
      <c r="B533" s="106"/>
      <c r="C533" s="103"/>
      <c r="D533" s="115" t="s">
        <v>467</v>
      </c>
      <c r="E533" s="125" t="s">
        <v>468</v>
      </c>
      <c r="F533" s="105" t="s">
        <v>70</v>
      </c>
      <c r="G533" s="106" t="s">
        <v>858</v>
      </c>
      <c r="H533" s="115" t="s">
        <v>859</v>
      </c>
      <c r="I533" s="121" t="s">
        <v>53</v>
      </c>
      <c r="J533" s="121"/>
      <c r="K533" s="106" t="s">
        <v>860</v>
      </c>
      <c r="L533" s="106" t="s">
        <v>861</v>
      </c>
      <c r="M533" s="110" t="s">
        <v>57</v>
      </c>
      <c r="N533" s="110" t="s">
        <v>57</v>
      </c>
      <c r="O533" s="110" t="s">
        <v>57</v>
      </c>
      <c r="P533" s="110" t="s">
        <v>57</v>
      </c>
      <c r="Q533" s="110" t="s">
        <v>57</v>
      </c>
      <c r="R533" s="111" t="s">
        <v>57</v>
      </c>
      <c r="S533" s="128" t="s">
        <v>108</v>
      </c>
    </row>
    <row r="534" spans="1:19" s="123" customFormat="1" ht="60" customHeight="1" x14ac:dyDescent="0.3">
      <c r="A534" s="98" t="s">
        <v>911</v>
      </c>
      <c r="B534" s="106"/>
      <c r="C534" s="103"/>
      <c r="D534" s="115" t="s">
        <v>467</v>
      </c>
      <c r="E534" s="125" t="s">
        <v>468</v>
      </c>
      <c r="F534" s="120" t="s">
        <v>50</v>
      </c>
      <c r="G534" s="106" t="s">
        <v>862</v>
      </c>
      <c r="H534" s="115" t="s">
        <v>863</v>
      </c>
      <c r="I534" s="121" t="s">
        <v>53</v>
      </c>
      <c r="J534" s="121"/>
      <c r="K534" s="106" t="s">
        <v>864</v>
      </c>
      <c r="L534" s="106" t="s">
        <v>865</v>
      </c>
      <c r="M534" s="110" t="s">
        <v>57</v>
      </c>
      <c r="N534" s="110" t="s">
        <v>57</v>
      </c>
      <c r="O534" s="110" t="s">
        <v>57</v>
      </c>
      <c r="P534" s="110" t="s">
        <v>57</v>
      </c>
      <c r="Q534" s="110" t="s">
        <v>57</v>
      </c>
      <c r="R534" s="111" t="s">
        <v>57</v>
      </c>
      <c r="S534" s="128" t="s">
        <v>108</v>
      </c>
    </row>
    <row r="535" spans="1:19" s="123" customFormat="1" ht="60" customHeight="1" x14ac:dyDescent="0.3">
      <c r="A535" s="98" t="s">
        <v>911</v>
      </c>
      <c r="B535" s="106"/>
      <c r="C535" s="103"/>
      <c r="D535" s="115" t="s">
        <v>467</v>
      </c>
      <c r="E535" s="125" t="s">
        <v>468</v>
      </c>
      <c r="F535" s="120" t="s">
        <v>50</v>
      </c>
      <c r="G535" s="106" t="s">
        <v>866</v>
      </c>
      <c r="H535" s="115" t="s">
        <v>867</v>
      </c>
      <c r="I535" s="121" t="s">
        <v>53</v>
      </c>
      <c r="J535" s="121"/>
      <c r="K535" s="106" t="s">
        <v>868</v>
      </c>
      <c r="L535" s="106" t="s">
        <v>869</v>
      </c>
      <c r="M535" s="130" t="s">
        <v>57</v>
      </c>
      <c r="N535" s="130" t="s">
        <v>57</v>
      </c>
      <c r="O535" s="130" t="s">
        <v>57</v>
      </c>
      <c r="P535" s="130" t="s">
        <v>57</v>
      </c>
      <c r="Q535" s="130" t="s">
        <v>129</v>
      </c>
      <c r="R535" s="131" t="s">
        <v>57</v>
      </c>
      <c r="S535" s="128" t="s">
        <v>108</v>
      </c>
    </row>
    <row r="536" spans="1:19" s="123" customFormat="1" ht="60" customHeight="1" x14ac:dyDescent="0.3">
      <c r="A536" s="98" t="s">
        <v>911</v>
      </c>
      <c r="B536" s="106"/>
      <c r="C536" s="103"/>
      <c r="D536" s="115" t="s">
        <v>467</v>
      </c>
      <c r="E536" s="125" t="s">
        <v>468</v>
      </c>
      <c r="F536" s="120" t="s">
        <v>50</v>
      </c>
      <c r="G536" s="106" t="s">
        <v>870</v>
      </c>
      <c r="H536" s="115" t="s">
        <v>871</v>
      </c>
      <c r="I536" s="121" t="s">
        <v>53</v>
      </c>
      <c r="J536" s="121"/>
      <c r="K536" s="106" t="s">
        <v>872</v>
      </c>
      <c r="L536" s="106" t="s">
        <v>873</v>
      </c>
      <c r="M536" s="110" t="s">
        <v>57</v>
      </c>
      <c r="N536" s="110" t="s">
        <v>57</v>
      </c>
      <c r="O536" s="110" t="s">
        <v>57</v>
      </c>
      <c r="P536" s="110" t="s">
        <v>57</v>
      </c>
      <c r="Q536" s="110" t="s">
        <v>57</v>
      </c>
      <c r="R536" s="111" t="s">
        <v>57</v>
      </c>
      <c r="S536" s="180">
        <v>0</v>
      </c>
    </row>
    <row r="537" spans="1:19" s="123" customFormat="1" ht="60" customHeight="1" x14ac:dyDescent="0.3">
      <c r="A537" s="98" t="s">
        <v>911</v>
      </c>
      <c r="B537" s="106"/>
      <c r="C537" s="103"/>
      <c r="D537" s="115" t="s">
        <v>467</v>
      </c>
      <c r="E537" s="125" t="s">
        <v>468</v>
      </c>
      <c r="F537" s="105" t="s">
        <v>70</v>
      </c>
      <c r="G537" s="106" t="s">
        <v>874</v>
      </c>
      <c r="H537" s="115" t="s">
        <v>875</v>
      </c>
      <c r="I537" s="121" t="s">
        <v>53</v>
      </c>
      <c r="J537" s="121"/>
      <c r="K537" s="106" t="s">
        <v>876</v>
      </c>
      <c r="L537" s="106" t="s">
        <v>877</v>
      </c>
      <c r="M537" s="130" t="s">
        <v>57</v>
      </c>
      <c r="N537" s="130" t="s">
        <v>57</v>
      </c>
      <c r="O537" s="130" t="s">
        <v>57</v>
      </c>
      <c r="P537" s="130" t="s">
        <v>57</v>
      </c>
      <c r="Q537" s="130" t="s">
        <v>129</v>
      </c>
      <c r="R537" s="131" t="s">
        <v>57</v>
      </c>
      <c r="S537" s="180" t="s">
        <v>13</v>
      </c>
    </row>
    <row r="538" spans="1:19" s="123" customFormat="1" ht="60" customHeight="1" x14ac:dyDescent="0.3">
      <c r="A538" s="98" t="s">
        <v>911</v>
      </c>
      <c r="B538" s="106"/>
      <c r="C538" s="103"/>
      <c r="D538" s="115" t="s">
        <v>467</v>
      </c>
      <c r="E538" s="125" t="s">
        <v>468</v>
      </c>
      <c r="F538" s="105" t="s">
        <v>70</v>
      </c>
      <c r="G538" s="106" t="s">
        <v>878</v>
      </c>
      <c r="H538" s="115" t="s">
        <v>879</v>
      </c>
      <c r="I538" s="121" t="s">
        <v>53</v>
      </c>
      <c r="J538" s="121"/>
      <c r="K538" s="106" t="s">
        <v>880</v>
      </c>
      <c r="L538" s="106" t="s">
        <v>881</v>
      </c>
      <c r="M538" s="130" t="s">
        <v>57</v>
      </c>
      <c r="N538" s="130" t="s">
        <v>57</v>
      </c>
      <c r="O538" s="130" t="s">
        <v>57</v>
      </c>
      <c r="P538" s="130" t="s">
        <v>57</v>
      </c>
      <c r="Q538" s="130" t="s">
        <v>129</v>
      </c>
      <c r="R538" s="131" t="s">
        <v>57</v>
      </c>
      <c r="S538" s="180" t="s">
        <v>13</v>
      </c>
    </row>
    <row r="539" spans="1:19" s="123" customFormat="1" ht="60" customHeight="1" x14ac:dyDescent="0.3">
      <c r="A539" s="98" t="s">
        <v>911</v>
      </c>
      <c r="B539" s="106"/>
      <c r="C539" s="103"/>
      <c r="D539" s="115" t="s">
        <v>467</v>
      </c>
      <c r="E539" s="125" t="s">
        <v>468</v>
      </c>
      <c r="F539" s="105" t="s">
        <v>70</v>
      </c>
      <c r="G539" s="106" t="s">
        <v>882</v>
      </c>
      <c r="H539" s="115" t="s">
        <v>883</v>
      </c>
      <c r="I539" s="121" t="s">
        <v>53</v>
      </c>
      <c r="J539" s="121"/>
      <c r="K539" s="106" t="s">
        <v>884</v>
      </c>
      <c r="L539" s="106" t="s">
        <v>885</v>
      </c>
      <c r="M539" s="110" t="s">
        <v>57</v>
      </c>
      <c r="N539" s="110" t="s">
        <v>57</v>
      </c>
      <c r="O539" s="110" t="s">
        <v>57</v>
      </c>
      <c r="P539" s="110" t="s">
        <v>57</v>
      </c>
      <c r="Q539" s="110" t="s">
        <v>57</v>
      </c>
      <c r="R539" s="111" t="s">
        <v>57</v>
      </c>
      <c r="S539" s="128" t="s">
        <v>108</v>
      </c>
    </row>
    <row r="540" spans="1:19" s="123" customFormat="1" ht="60" customHeight="1" x14ac:dyDescent="0.3">
      <c r="A540" s="98" t="s">
        <v>911</v>
      </c>
      <c r="B540" s="106"/>
      <c r="C540" s="103"/>
      <c r="D540" s="115" t="s">
        <v>467</v>
      </c>
      <c r="E540" s="125" t="s">
        <v>468</v>
      </c>
      <c r="F540" s="105" t="s">
        <v>70</v>
      </c>
      <c r="G540" s="106" t="s">
        <v>886</v>
      </c>
      <c r="H540" s="115" t="s">
        <v>887</v>
      </c>
      <c r="I540" s="121" t="s">
        <v>53</v>
      </c>
      <c r="J540" s="121"/>
      <c r="K540" s="106" t="s">
        <v>888</v>
      </c>
      <c r="L540" s="106" t="s">
        <v>889</v>
      </c>
      <c r="M540" s="110" t="s">
        <v>57</v>
      </c>
      <c r="N540" s="110" t="s">
        <v>57</v>
      </c>
      <c r="O540" s="110" t="s">
        <v>57</v>
      </c>
      <c r="P540" s="110" t="s">
        <v>57</v>
      </c>
      <c r="Q540" s="110" t="s">
        <v>57</v>
      </c>
      <c r="R540" s="111" t="s">
        <v>57</v>
      </c>
      <c r="S540" s="128" t="s">
        <v>108</v>
      </c>
    </row>
    <row r="541" spans="1:19" s="123" customFormat="1" ht="60" customHeight="1" x14ac:dyDescent="0.3">
      <c r="A541" s="98" t="s">
        <v>911</v>
      </c>
      <c r="B541" s="106"/>
      <c r="C541" s="103"/>
      <c r="D541" s="115" t="s">
        <v>467</v>
      </c>
      <c r="E541" s="125" t="s">
        <v>468</v>
      </c>
      <c r="F541" s="120" t="s">
        <v>50</v>
      </c>
      <c r="G541" s="106" t="s">
        <v>890</v>
      </c>
      <c r="H541" s="115" t="s">
        <v>891</v>
      </c>
      <c r="I541" s="121" t="s">
        <v>53</v>
      </c>
      <c r="J541" s="121"/>
      <c r="K541" s="106" t="s">
        <v>892</v>
      </c>
      <c r="L541" s="106" t="s">
        <v>893</v>
      </c>
      <c r="M541" s="110" t="s">
        <v>57</v>
      </c>
      <c r="N541" s="110" t="s">
        <v>57</v>
      </c>
      <c r="O541" s="110" t="s">
        <v>57</v>
      </c>
      <c r="P541" s="110" t="s">
        <v>57</v>
      </c>
      <c r="Q541" s="110" t="s">
        <v>57</v>
      </c>
      <c r="R541" s="111" t="s">
        <v>57</v>
      </c>
      <c r="S541" s="180">
        <v>1</v>
      </c>
    </row>
    <row r="542" spans="1:19" s="123" customFormat="1" ht="60" customHeight="1" x14ac:dyDescent="0.3">
      <c r="A542" s="98" t="s">
        <v>911</v>
      </c>
      <c r="B542" s="106"/>
      <c r="C542" s="103"/>
      <c r="D542" s="115" t="s">
        <v>467</v>
      </c>
      <c r="E542" s="125" t="s">
        <v>468</v>
      </c>
      <c r="F542" s="120" t="s">
        <v>50</v>
      </c>
      <c r="G542" s="106" t="s">
        <v>894</v>
      </c>
      <c r="H542" s="115" t="s">
        <v>895</v>
      </c>
      <c r="I542" s="121" t="s">
        <v>53</v>
      </c>
      <c r="J542" s="121"/>
      <c r="K542" s="106" t="s">
        <v>896</v>
      </c>
      <c r="L542" s="106" t="s">
        <v>897</v>
      </c>
      <c r="M542" s="110" t="s">
        <v>57</v>
      </c>
      <c r="N542" s="110" t="s">
        <v>57</v>
      </c>
      <c r="O542" s="110" t="s">
        <v>57</v>
      </c>
      <c r="P542" s="110" t="s">
        <v>57</v>
      </c>
      <c r="Q542" s="110" t="s">
        <v>57</v>
      </c>
      <c r="R542" s="111" t="s">
        <v>57</v>
      </c>
      <c r="S542" s="180">
        <v>1</v>
      </c>
    </row>
    <row r="543" spans="1:19" s="123" customFormat="1" ht="60" customHeight="1" x14ac:dyDescent="0.3">
      <c r="A543" s="98" t="s">
        <v>911</v>
      </c>
      <c r="B543" s="106"/>
      <c r="C543" s="103"/>
      <c r="D543" s="115" t="s">
        <v>467</v>
      </c>
      <c r="E543" s="125" t="s">
        <v>468</v>
      </c>
      <c r="F543" s="105" t="s">
        <v>70</v>
      </c>
      <c r="G543" s="106" t="s">
        <v>898</v>
      </c>
      <c r="H543" s="115" t="s">
        <v>899</v>
      </c>
      <c r="I543" s="121" t="s">
        <v>53</v>
      </c>
      <c r="J543" s="121"/>
      <c r="K543" s="106" t="s">
        <v>900</v>
      </c>
      <c r="L543" s="106" t="s">
        <v>901</v>
      </c>
      <c r="M543" s="110" t="s">
        <v>57</v>
      </c>
      <c r="N543" s="110" t="s">
        <v>57</v>
      </c>
      <c r="O543" s="110" t="s">
        <v>57</v>
      </c>
      <c r="P543" s="110" t="s">
        <v>57</v>
      </c>
      <c r="Q543" s="110" t="s">
        <v>57</v>
      </c>
      <c r="R543" s="111" t="s">
        <v>57</v>
      </c>
      <c r="S543" s="128" t="s">
        <v>108</v>
      </c>
    </row>
    <row r="544" spans="1:19" s="123" customFormat="1" ht="60" customHeight="1" x14ac:dyDescent="0.3">
      <c r="A544" s="98" t="s">
        <v>911</v>
      </c>
      <c r="B544" s="106"/>
      <c r="C544" s="103"/>
      <c r="D544" s="115" t="s">
        <v>467</v>
      </c>
      <c r="E544" s="125" t="s">
        <v>468</v>
      </c>
      <c r="F544" s="120" t="s">
        <v>50</v>
      </c>
      <c r="G544" s="106" t="s">
        <v>902</v>
      </c>
      <c r="H544" s="115" t="s">
        <v>903</v>
      </c>
      <c r="I544" s="121" t="s">
        <v>53</v>
      </c>
      <c r="J544" s="121"/>
      <c r="K544" s="106" t="s">
        <v>904</v>
      </c>
      <c r="L544" s="106" t="s">
        <v>905</v>
      </c>
      <c r="M544" s="110" t="s">
        <v>57</v>
      </c>
      <c r="N544" s="110" t="s">
        <v>57</v>
      </c>
      <c r="O544" s="110" t="s">
        <v>57</v>
      </c>
      <c r="P544" s="110" t="s">
        <v>57</v>
      </c>
      <c r="Q544" s="110" t="s">
        <v>57</v>
      </c>
      <c r="R544" s="111" t="s">
        <v>57</v>
      </c>
      <c r="S544" s="128" t="s">
        <v>108</v>
      </c>
    </row>
    <row r="545" spans="1:19" s="123" customFormat="1" ht="60" customHeight="1" x14ac:dyDescent="0.3">
      <c r="A545" s="98" t="s">
        <v>911</v>
      </c>
      <c r="B545" s="103" t="s">
        <v>906</v>
      </c>
      <c r="C545" s="103"/>
      <c r="D545" s="115" t="s">
        <v>467</v>
      </c>
      <c r="E545" s="125" t="s">
        <v>468</v>
      </c>
      <c r="F545" s="105" t="s">
        <v>70</v>
      </c>
      <c r="G545" s="106" t="s">
        <v>907</v>
      </c>
      <c r="H545" s="115" t="s">
        <v>908</v>
      </c>
      <c r="I545" s="121" t="s">
        <v>53</v>
      </c>
      <c r="J545" s="121"/>
      <c r="K545" s="106" t="s">
        <v>909</v>
      </c>
      <c r="L545" s="106" t="s">
        <v>910</v>
      </c>
      <c r="M545" s="130" t="s">
        <v>57</v>
      </c>
      <c r="N545" s="130" t="s">
        <v>57</v>
      </c>
      <c r="O545" s="130" t="s">
        <v>57</v>
      </c>
      <c r="P545" s="130" t="s">
        <v>57</v>
      </c>
      <c r="Q545" s="130" t="s">
        <v>129</v>
      </c>
      <c r="R545" s="131" t="s">
        <v>57</v>
      </c>
      <c r="S545" s="180" t="s">
        <v>13</v>
      </c>
    </row>
    <row r="546" spans="1:19" s="123" customFormat="1" ht="30" customHeight="1" x14ac:dyDescent="0.3">
      <c r="A546" s="98"/>
      <c r="B546" s="99" t="s">
        <v>912</v>
      </c>
      <c r="C546" s="100"/>
      <c r="D546" s="100"/>
      <c r="E546" s="100"/>
      <c r="F546" s="100"/>
      <c r="G546" s="100"/>
      <c r="H546" s="100"/>
      <c r="I546" s="100"/>
      <c r="J546" s="100"/>
      <c r="K546" s="100"/>
      <c r="L546" s="100"/>
      <c r="M546" s="100"/>
      <c r="N546" s="100"/>
      <c r="O546" s="100"/>
      <c r="P546" s="100"/>
      <c r="Q546" s="100"/>
      <c r="R546" s="100"/>
      <c r="S546" s="101"/>
    </row>
    <row r="547" spans="1:19" s="123" customFormat="1" ht="60" customHeight="1" x14ac:dyDescent="0.3">
      <c r="A547" s="98" t="s">
        <v>645</v>
      </c>
      <c r="B547" s="164" t="s">
        <v>913</v>
      </c>
      <c r="C547" s="103"/>
      <c r="D547" s="115" t="s">
        <v>75</v>
      </c>
      <c r="E547" s="120" t="s">
        <v>76</v>
      </c>
      <c r="F547" s="120" t="s">
        <v>50</v>
      </c>
      <c r="G547" s="116" t="s">
        <v>647</v>
      </c>
      <c r="H547" s="106" t="s">
        <v>648</v>
      </c>
      <c r="I547" s="121" t="s">
        <v>79</v>
      </c>
      <c r="J547" s="121"/>
      <c r="K547" s="106" t="s">
        <v>649</v>
      </c>
      <c r="L547" s="106" t="s">
        <v>650</v>
      </c>
      <c r="M547" s="110" t="s">
        <v>57</v>
      </c>
      <c r="N547" s="110" t="s">
        <v>57</v>
      </c>
      <c r="O547" s="110" t="s">
        <v>57</v>
      </c>
      <c r="P547" s="110" t="s">
        <v>57</v>
      </c>
      <c r="Q547" s="110" t="s">
        <v>57</v>
      </c>
      <c r="R547" s="111" t="s">
        <v>57</v>
      </c>
      <c r="S547" s="122" t="s">
        <v>1340</v>
      </c>
    </row>
    <row r="548" spans="1:19" s="123" customFormat="1" ht="60" customHeight="1" x14ac:dyDescent="0.3">
      <c r="A548" s="98" t="s">
        <v>645</v>
      </c>
      <c r="B548" s="164" t="s">
        <v>914</v>
      </c>
      <c r="C548" s="103"/>
      <c r="D548" s="115" t="s">
        <v>115</v>
      </c>
      <c r="E548" s="120" t="s">
        <v>76</v>
      </c>
      <c r="F548" s="120" t="s">
        <v>50</v>
      </c>
      <c r="G548" s="116" t="s">
        <v>915</v>
      </c>
      <c r="H548" s="114" t="s">
        <v>916</v>
      </c>
      <c r="I548" s="121" t="s">
        <v>79</v>
      </c>
      <c r="J548" s="121"/>
      <c r="K548" s="106" t="s">
        <v>917</v>
      </c>
      <c r="L548" s="106" t="s">
        <v>918</v>
      </c>
      <c r="M548" s="110" t="s">
        <v>57</v>
      </c>
      <c r="N548" s="110" t="s">
        <v>57</v>
      </c>
      <c r="O548" s="110" t="s">
        <v>57</v>
      </c>
      <c r="P548" s="110" t="s">
        <v>57</v>
      </c>
      <c r="Q548" s="110" t="s">
        <v>57</v>
      </c>
      <c r="R548" s="111" t="s">
        <v>57</v>
      </c>
      <c r="S548" s="122" t="s">
        <v>1352</v>
      </c>
    </row>
    <row r="549" spans="1:19" s="123" customFormat="1" ht="30" customHeight="1" x14ac:dyDescent="0.3">
      <c r="A549" s="98"/>
      <c r="B549" s="99" t="s">
        <v>919</v>
      </c>
      <c r="C549" s="100"/>
      <c r="D549" s="100"/>
      <c r="E549" s="100"/>
      <c r="F549" s="100"/>
      <c r="G549" s="100"/>
      <c r="H549" s="100"/>
      <c r="I549" s="100"/>
      <c r="J549" s="100"/>
      <c r="K549" s="100"/>
      <c r="L549" s="100"/>
      <c r="M549" s="100"/>
      <c r="N549" s="100"/>
      <c r="O549" s="100"/>
      <c r="P549" s="100"/>
      <c r="Q549" s="100"/>
      <c r="R549" s="100"/>
      <c r="S549" s="101"/>
    </row>
    <row r="550" spans="1:19" s="123" customFormat="1" ht="60" customHeight="1" x14ac:dyDescent="0.3">
      <c r="A550" s="98" t="s">
        <v>645</v>
      </c>
      <c r="B550" s="164" t="s">
        <v>920</v>
      </c>
      <c r="C550" s="103"/>
      <c r="D550" s="115" t="s">
        <v>75</v>
      </c>
      <c r="E550" s="120" t="s">
        <v>76</v>
      </c>
      <c r="F550" s="120" t="s">
        <v>50</v>
      </c>
      <c r="G550" s="116" t="s">
        <v>647</v>
      </c>
      <c r="H550" s="106" t="s">
        <v>648</v>
      </c>
      <c r="I550" s="121" t="s">
        <v>79</v>
      </c>
      <c r="J550" s="121"/>
      <c r="K550" s="106" t="s">
        <v>649</v>
      </c>
      <c r="L550" s="106" t="s">
        <v>650</v>
      </c>
      <c r="M550" s="110" t="s">
        <v>57</v>
      </c>
      <c r="N550" s="110" t="s">
        <v>57</v>
      </c>
      <c r="O550" s="110" t="s">
        <v>57</v>
      </c>
      <c r="P550" s="110" t="s">
        <v>57</v>
      </c>
      <c r="Q550" s="110" t="s">
        <v>57</v>
      </c>
      <c r="R550" s="111" t="s">
        <v>57</v>
      </c>
      <c r="S550" s="122" t="s">
        <v>1340</v>
      </c>
    </row>
    <row r="551" spans="1:19" s="123" customFormat="1" ht="70.2" customHeight="1" x14ac:dyDescent="0.3">
      <c r="A551" s="98" t="s">
        <v>645</v>
      </c>
      <c r="B551" s="164"/>
      <c r="C551" s="103" t="s">
        <v>140</v>
      </c>
      <c r="D551" s="115" t="s">
        <v>115</v>
      </c>
      <c r="E551" s="120" t="s">
        <v>76</v>
      </c>
      <c r="F551" s="120" t="s">
        <v>50</v>
      </c>
      <c r="G551" s="116" t="s">
        <v>921</v>
      </c>
      <c r="H551" s="114" t="s">
        <v>142</v>
      </c>
      <c r="I551" s="121" t="s">
        <v>79</v>
      </c>
      <c r="J551" s="121"/>
      <c r="K551" s="106" t="s">
        <v>922</v>
      </c>
      <c r="L551" s="106" t="s">
        <v>923</v>
      </c>
      <c r="M551" s="110" t="s">
        <v>57</v>
      </c>
      <c r="N551" s="110" t="s">
        <v>57</v>
      </c>
      <c r="O551" s="110" t="s">
        <v>57</v>
      </c>
      <c r="P551" s="110" t="s">
        <v>57</v>
      </c>
      <c r="Q551" s="110" t="s">
        <v>57</v>
      </c>
      <c r="R551" s="111" t="s">
        <v>57</v>
      </c>
      <c r="S551" s="122" t="s">
        <v>1353</v>
      </c>
    </row>
    <row r="552" spans="1:19" s="123" customFormat="1" ht="60" customHeight="1" x14ac:dyDescent="0.3">
      <c r="A552" s="98" t="s">
        <v>645</v>
      </c>
      <c r="B552" s="164"/>
      <c r="C552" s="103" t="s">
        <v>140</v>
      </c>
      <c r="D552" s="115" t="s">
        <v>144</v>
      </c>
      <c r="E552" s="121" t="s">
        <v>145</v>
      </c>
      <c r="F552" s="120" t="s">
        <v>70</v>
      </c>
      <c r="G552" s="106" t="s">
        <v>924</v>
      </c>
      <c r="H552" s="114" t="s">
        <v>147</v>
      </c>
      <c r="I552" s="121" t="s">
        <v>79</v>
      </c>
      <c r="J552" s="121"/>
      <c r="K552" s="106" t="s">
        <v>925</v>
      </c>
      <c r="L552" s="106" t="s">
        <v>149</v>
      </c>
      <c r="M552" s="130" t="s">
        <v>57</v>
      </c>
      <c r="N552" s="130" t="s">
        <v>57</v>
      </c>
      <c r="O552" s="130" t="s">
        <v>57</v>
      </c>
      <c r="P552" s="130" t="s">
        <v>57</v>
      </c>
      <c r="Q552" s="130" t="s">
        <v>129</v>
      </c>
      <c r="R552" s="131" t="s">
        <v>57</v>
      </c>
      <c r="S552" s="128" t="s">
        <v>1354</v>
      </c>
    </row>
    <row r="553" spans="1:19" s="123" customFormat="1" ht="60" customHeight="1" x14ac:dyDescent="0.3">
      <c r="A553" s="98" t="s">
        <v>645</v>
      </c>
      <c r="B553" s="164"/>
      <c r="C553" s="103" t="s">
        <v>140</v>
      </c>
      <c r="D553" s="115" t="s">
        <v>115</v>
      </c>
      <c r="E553" s="120" t="s">
        <v>76</v>
      </c>
      <c r="F553" s="120" t="s">
        <v>70</v>
      </c>
      <c r="G553" s="106" t="s">
        <v>926</v>
      </c>
      <c r="H553" s="114" t="s">
        <v>151</v>
      </c>
      <c r="I553" s="121" t="s">
        <v>79</v>
      </c>
      <c r="J553" s="121"/>
      <c r="K553" s="106" t="s">
        <v>927</v>
      </c>
      <c r="L553" s="106" t="s">
        <v>153</v>
      </c>
      <c r="M553" s="130" t="s">
        <v>57</v>
      </c>
      <c r="N553" s="130" t="s">
        <v>57</v>
      </c>
      <c r="O553" s="130" t="s">
        <v>57</v>
      </c>
      <c r="P553" s="130" t="s">
        <v>57</v>
      </c>
      <c r="Q553" s="130" t="s">
        <v>129</v>
      </c>
      <c r="R553" s="131" t="s">
        <v>57</v>
      </c>
      <c r="S553" s="122" t="s">
        <v>13</v>
      </c>
    </row>
    <row r="554" spans="1:19" s="123" customFormat="1" ht="60" customHeight="1" x14ac:dyDescent="0.3">
      <c r="A554" s="98" t="s">
        <v>645</v>
      </c>
      <c r="B554" s="164"/>
      <c r="C554" s="103" t="s">
        <v>140</v>
      </c>
      <c r="D554" s="115" t="s">
        <v>115</v>
      </c>
      <c r="E554" s="120" t="s">
        <v>76</v>
      </c>
      <c r="F554" s="120" t="s">
        <v>70</v>
      </c>
      <c r="G554" s="106" t="s">
        <v>928</v>
      </c>
      <c r="H554" s="114" t="s">
        <v>155</v>
      </c>
      <c r="I554" s="121" t="s">
        <v>79</v>
      </c>
      <c r="J554" s="121"/>
      <c r="K554" s="106" t="s">
        <v>929</v>
      </c>
      <c r="L554" s="106" t="s">
        <v>157</v>
      </c>
      <c r="M554" s="130" t="s">
        <v>57</v>
      </c>
      <c r="N554" s="130" t="s">
        <v>57</v>
      </c>
      <c r="O554" s="130" t="s">
        <v>57</v>
      </c>
      <c r="P554" s="130" t="s">
        <v>57</v>
      </c>
      <c r="Q554" s="130" t="s">
        <v>129</v>
      </c>
      <c r="R554" s="131" t="s">
        <v>57</v>
      </c>
      <c r="S554" s="122" t="s">
        <v>13</v>
      </c>
    </row>
    <row r="555" spans="1:19" s="123" customFormat="1" ht="60" customHeight="1" x14ac:dyDescent="0.3">
      <c r="A555" s="98" t="s">
        <v>645</v>
      </c>
      <c r="B555" s="164"/>
      <c r="C555" s="103" t="s">
        <v>195</v>
      </c>
      <c r="D555" s="115" t="s">
        <v>86</v>
      </c>
      <c r="E555" s="120" t="s">
        <v>87</v>
      </c>
      <c r="F555" s="120" t="s">
        <v>70</v>
      </c>
      <c r="G555" s="106" t="s">
        <v>930</v>
      </c>
      <c r="H555" s="114" t="s">
        <v>160</v>
      </c>
      <c r="I555" s="121" t="s">
        <v>79</v>
      </c>
      <c r="J555" s="121"/>
      <c r="K555" s="106" t="s">
        <v>931</v>
      </c>
      <c r="L555" s="106" t="s">
        <v>162</v>
      </c>
      <c r="M555" s="130" t="s">
        <v>57</v>
      </c>
      <c r="N555" s="130" t="s">
        <v>57</v>
      </c>
      <c r="O555" s="130" t="s">
        <v>57</v>
      </c>
      <c r="P555" s="130" t="s">
        <v>57</v>
      </c>
      <c r="Q555" s="130" t="s">
        <v>129</v>
      </c>
      <c r="R555" s="131" t="s">
        <v>57</v>
      </c>
      <c r="S555" s="122" t="s">
        <v>13</v>
      </c>
    </row>
    <row r="556" spans="1:19" s="123" customFormat="1" ht="60" customHeight="1" x14ac:dyDescent="0.3">
      <c r="A556" s="98" t="s">
        <v>645</v>
      </c>
      <c r="B556" s="164"/>
      <c r="C556" s="103"/>
      <c r="D556" s="115" t="s">
        <v>92</v>
      </c>
      <c r="E556" s="120" t="s">
        <v>93</v>
      </c>
      <c r="F556" s="120" t="s">
        <v>50</v>
      </c>
      <c r="G556" s="116" t="s">
        <v>932</v>
      </c>
      <c r="H556" s="114" t="s">
        <v>933</v>
      </c>
      <c r="I556" s="121" t="s">
        <v>79</v>
      </c>
      <c r="J556" s="121"/>
      <c r="K556" s="106" t="s">
        <v>934</v>
      </c>
      <c r="L556" s="106" t="s">
        <v>935</v>
      </c>
      <c r="M556" s="130" t="s">
        <v>57</v>
      </c>
      <c r="N556" s="130" t="s">
        <v>57</v>
      </c>
      <c r="O556" s="130" t="s">
        <v>57</v>
      </c>
      <c r="P556" s="130" t="s">
        <v>57</v>
      </c>
      <c r="Q556" s="130" t="s">
        <v>129</v>
      </c>
      <c r="R556" s="131" t="s">
        <v>57</v>
      </c>
      <c r="S556" s="122" t="s">
        <v>1355</v>
      </c>
    </row>
    <row r="557" spans="1:19" s="123" customFormat="1" ht="60" customHeight="1" x14ac:dyDescent="0.3">
      <c r="A557" s="98" t="s">
        <v>645</v>
      </c>
      <c r="B557" s="164" t="s">
        <v>936</v>
      </c>
      <c r="C557" s="103"/>
      <c r="D557" s="115" t="s">
        <v>92</v>
      </c>
      <c r="E557" s="120" t="s">
        <v>93</v>
      </c>
      <c r="F557" s="120" t="s">
        <v>50</v>
      </c>
      <c r="G557" s="116" t="s">
        <v>937</v>
      </c>
      <c r="H557" s="114" t="s">
        <v>938</v>
      </c>
      <c r="I557" s="121" t="s">
        <v>53</v>
      </c>
      <c r="J557" s="121"/>
      <c r="K557" s="106" t="s">
        <v>939</v>
      </c>
      <c r="L557" s="106" t="s">
        <v>935</v>
      </c>
      <c r="M557" s="110" t="s">
        <v>57</v>
      </c>
      <c r="N557" s="110" t="s">
        <v>57</v>
      </c>
      <c r="O557" s="110" t="s">
        <v>57</v>
      </c>
      <c r="P557" s="110" t="s">
        <v>57</v>
      </c>
      <c r="Q557" s="110" t="s">
        <v>57</v>
      </c>
      <c r="R557" s="111" t="s">
        <v>57</v>
      </c>
      <c r="S557" s="122" t="s">
        <v>1355</v>
      </c>
    </row>
    <row r="558" spans="1:19" s="123" customFormat="1" ht="30" customHeight="1" x14ac:dyDescent="0.3">
      <c r="A558" s="98"/>
      <c r="B558" s="99" t="s">
        <v>940</v>
      </c>
      <c r="C558" s="100"/>
      <c r="D558" s="100"/>
      <c r="E558" s="100"/>
      <c r="F558" s="100"/>
      <c r="G558" s="100"/>
      <c r="H558" s="100"/>
      <c r="I558" s="100"/>
      <c r="J558" s="100"/>
      <c r="K558" s="100"/>
      <c r="L558" s="100"/>
      <c r="M558" s="100"/>
      <c r="N558" s="100"/>
      <c r="O558" s="100"/>
      <c r="P558" s="100"/>
      <c r="Q558" s="100"/>
      <c r="R558" s="100"/>
      <c r="S558" s="101"/>
    </row>
    <row r="559" spans="1:19" s="123" customFormat="1" ht="60" customHeight="1" x14ac:dyDescent="0.3">
      <c r="A559" s="95"/>
      <c r="B559" s="103" t="s">
        <v>941</v>
      </c>
      <c r="C559" s="103"/>
      <c r="D559" s="115" t="s">
        <v>115</v>
      </c>
      <c r="E559" s="120" t="s">
        <v>76</v>
      </c>
      <c r="F559" s="120" t="s">
        <v>50</v>
      </c>
      <c r="G559" s="106" t="s">
        <v>942</v>
      </c>
      <c r="H559" s="115" t="s">
        <v>943</v>
      </c>
      <c r="I559" s="121" t="s">
        <v>79</v>
      </c>
      <c r="J559" s="121"/>
      <c r="K559" s="106" t="s">
        <v>944</v>
      </c>
      <c r="L559" s="106" t="s">
        <v>945</v>
      </c>
      <c r="M559" s="110" t="s">
        <v>57</v>
      </c>
      <c r="N559" s="110" t="s">
        <v>57</v>
      </c>
      <c r="O559" s="110" t="s">
        <v>57</v>
      </c>
      <c r="P559" s="110" t="s">
        <v>57</v>
      </c>
      <c r="Q559" s="110" t="s">
        <v>57</v>
      </c>
      <c r="R559" s="111" t="s">
        <v>57</v>
      </c>
      <c r="S559" s="181"/>
    </row>
    <row r="560" spans="1:19" s="123" customFormat="1" ht="60" customHeight="1" x14ac:dyDescent="0.3">
      <c r="A560" s="95"/>
      <c r="B560" s="106"/>
      <c r="C560" s="103"/>
      <c r="D560" s="115" t="s">
        <v>115</v>
      </c>
      <c r="E560" s="120" t="s">
        <v>76</v>
      </c>
      <c r="F560" s="120" t="s">
        <v>50</v>
      </c>
      <c r="G560" s="106" t="s">
        <v>946</v>
      </c>
      <c r="H560" s="115" t="s">
        <v>947</v>
      </c>
      <c r="I560" s="121" t="s">
        <v>79</v>
      </c>
      <c r="J560" s="121"/>
      <c r="K560" s="106" t="s">
        <v>948</v>
      </c>
      <c r="L560" s="106" t="s">
        <v>945</v>
      </c>
      <c r="M560" s="130" t="s">
        <v>57</v>
      </c>
      <c r="N560" s="130" t="s">
        <v>57</v>
      </c>
      <c r="O560" s="130" t="s">
        <v>57</v>
      </c>
      <c r="P560" s="130" t="s">
        <v>57</v>
      </c>
      <c r="Q560" s="130" t="s">
        <v>129</v>
      </c>
      <c r="R560" s="131" t="s">
        <v>57</v>
      </c>
      <c r="S560" s="181"/>
    </row>
    <row r="561" spans="1:19" s="123" customFormat="1" ht="60" customHeight="1" x14ac:dyDescent="0.3">
      <c r="A561" s="95"/>
      <c r="B561" s="106"/>
      <c r="C561" s="103"/>
      <c r="D561" s="115" t="s">
        <v>115</v>
      </c>
      <c r="E561" s="120" t="s">
        <v>76</v>
      </c>
      <c r="F561" s="120" t="s">
        <v>50</v>
      </c>
      <c r="G561" s="106" t="s">
        <v>949</v>
      </c>
      <c r="H561" s="115" t="s">
        <v>950</v>
      </c>
      <c r="I561" s="121" t="s">
        <v>79</v>
      </c>
      <c r="J561" s="121"/>
      <c r="K561" s="106" t="s">
        <v>951</v>
      </c>
      <c r="L561" s="106" t="s">
        <v>952</v>
      </c>
      <c r="M561" s="110" t="s">
        <v>57</v>
      </c>
      <c r="N561" s="110" t="s">
        <v>57</v>
      </c>
      <c r="O561" s="110" t="s">
        <v>57</v>
      </c>
      <c r="P561" s="110" t="s">
        <v>57</v>
      </c>
      <c r="Q561" s="130" t="s">
        <v>129</v>
      </c>
      <c r="R561" s="111" t="s">
        <v>57</v>
      </c>
      <c r="S561" s="181"/>
    </row>
    <row r="562" spans="1:19" s="123" customFormat="1" ht="60" customHeight="1" x14ac:dyDescent="0.3">
      <c r="A562" s="95"/>
      <c r="B562" s="106"/>
      <c r="C562" s="103"/>
      <c r="D562" s="115" t="s">
        <v>144</v>
      </c>
      <c r="E562" s="121" t="s">
        <v>145</v>
      </c>
      <c r="F562" s="120" t="s">
        <v>50</v>
      </c>
      <c r="G562" s="106" t="s">
        <v>953</v>
      </c>
      <c r="H562" s="115" t="s">
        <v>954</v>
      </c>
      <c r="I562" s="121" t="s">
        <v>79</v>
      </c>
      <c r="J562" s="121"/>
      <c r="K562" s="106" t="s">
        <v>955</v>
      </c>
      <c r="L562" s="106" t="s">
        <v>149</v>
      </c>
      <c r="M562" s="130" t="s">
        <v>129</v>
      </c>
      <c r="N562" s="130" t="s">
        <v>129</v>
      </c>
      <c r="O562" s="130" t="s">
        <v>129</v>
      </c>
      <c r="P562" s="130" t="s">
        <v>129</v>
      </c>
      <c r="Q562" s="130" t="s">
        <v>129</v>
      </c>
      <c r="R562" s="131" t="s">
        <v>57</v>
      </c>
      <c r="S562" s="181"/>
    </row>
    <row r="563" spans="1:19" s="123" customFormat="1" ht="60" customHeight="1" x14ac:dyDescent="0.3">
      <c r="A563" s="95"/>
      <c r="B563" s="106"/>
      <c r="C563" s="103"/>
      <c r="D563" s="115" t="s">
        <v>115</v>
      </c>
      <c r="E563" s="120" t="s">
        <v>76</v>
      </c>
      <c r="F563" s="120" t="s">
        <v>58</v>
      </c>
      <c r="G563" s="106" t="s">
        <v>956</v>
      </c>
      <c r="H563" s="115" t="s">
        <v>957</v>
      </c>
      <c r="I563" s="121" t="s">
        <v>79</v>
      </c>
      <c r="J563" s="121"/>
      <c r="K563" s="106" t="s">
        <v>299</v>
      </c>
      <c r="L563" s="106" t="s">
        <v>157</v>
      </c>
      <c r="M563" s="130" t="s">
        <v>129</v>
      </c>
      <c r="N563" s="130" t="s">
        <v>129</v>
      </c>
      <c r="O563" s="130" t="s">
        <v>129</v>
      </c>
      <c r="P563" s="130" t="s">
        <v>129</v>
      </c>
      <c r="Q563" s="130" t="s">
        <v>129</v>
      </c>
      <c r="R563" s="131" t="s">
        <v>57</v>
      </c>
      <c r="S563" s="181"/>
    </row>
    <row r="564" spans="1:19" s="123" customFormat="1" ht="60" customHeight="1" x14ac:dyDescent="0.3">
      <c r="A564" s="95"/>
      <c r="B564" s="106"/>
      <c r="C564" s="103"/>
      <c r="D564" s="115" t="s">
        <v>115</v>
      </c>
      <c r="E564" s="120" t="s">
        <v>76</v>
      </c>
      <c r="F564" s="120" t="s">
        <v>50</v>
      </c>
      <c r="G564" s="106" t="s">
        <v>958</v>
      </c>
      <c r="H564" s="115" t="s">
        <v>959</v>
      </c>
      <c r="I564" s="121" t="s">
        <v>79</v>
      </c>
      <c r="J564" s="121"/>
      <c r="K564" s="106" t="s">
        <v>960</v>
      </c>
      <c r="L564" s="106"/>
      <c r="M564" s="110" t="s">
        <v>57</v>
      </c>
      <c r="N564" s="110" t="s">
        <v>57</v>
      </c>
      <c r="O564" s="110" t="s">
        <v>57</v>
      </c>
      <c r="P564" s="110" t="s">
        <v>57</v>
      </c>
      <c r="Q564" s="130" t="s">
        <v>129</v>
      </c>
      <c r="R564" s="111" t="s">
        <v>57</v>
      </c>
      <c r="S564" s="181"/>
    </row>
    <row r="565" spans="1:19" s="123" customFormat="1" ht="60" customHeight="1" x14ac:dyDescent="0.3">
      <c r="A565" s="95"/>
      <c r="B565" s="106"/>
      <c r="C565" s="103"/>
      <c r="D565" s="115" t="s">
        <v>144</v>
      </c>
      <c r="E565" s="121" t="s">
        <v>145</v>
      </c>
      <c r="F565" s="120" t="s">
        <v>50</v>
      </c>
      <c r="G565" s="106" t="s">
        <v>961</v>
      </c>
      <c r="H565" s="115" t="s">
        <v>962</v>
      </c>
      <c r="I565" s="121" t="s">
        <v>79</v>
      </c>
      <c r="J565" s="121"/>
      <c r="K565" s="106" t="s">
        <v>214</v>
      </c>
      <c r="L565" s="106" t="s">
        <v>149</v>
      </c>
      <c r="M565" s="130" t="s">
        <v>129</v>
      </c>
      <c r="N565" s="130" t="s">
        <v>129</v>
      </c>
      <c r="O565" s="130" t="s">
        <v>129</v>
      </c>
      <c r="P565" s="130" t="s">
        <v>129</v>
      </c>
      <c r="Q565" s="130" t="s">
        <v>129</v>
      </c>
      <c r="R565" s="131" t="s">
        <v>57</v>
      </c>
      <c r="S565" s="181"/>
    </row>
    <row r="566" spans="1:19" s="123" customFormat="1" ht="60" customHeight="1" x14ac:dyDescent="0.3">
      <c r="A566" s="95"/>
      <c r="B566" s="106"/>
      <c r="C566" s="103"/>
      <c r="D566" s="115" t="s">
        <v>115</v>
      </c>
      <c r="E566" s="120" t="s">
        <v>76</v>
      </c>
      <c r="F566" s="120" t="s">
        <v>58</v>
      </c>
      <c r="G566" s="106" t="s">
        <v>963</v>
      </c>
      <c r="H566" s="115" t="s">
        <v>964</v>
      </c>
      <c r="I566" s="121" t="s">
        <v>79</v>
      </c>
      <c r="J566" s="121"/>
      <c r="K566" s="106" t="s">
        <v>965</v>
      </c>
      <c r="L566" s="106" t="s">
        <v>157</v>
      </c>
      <c r="M566" s="130" t="s">
        <v>129</v>
      </c>
      <c r="N566" s="130" t="s">
        <v>129</v>
      </c>
      <c r="O566" s="130" t="s">
        <v>129</v>
      </c>
      <c r="P566" s="130" t="s">
        <v>129</v>
      </c>
      <c r="Q566" s="130" t="s">
        <v>129</v>
      </c>
      <c r="R566" s="131" t="s">
        <v>57</v>
      </c>
      <c r="S566" s="181"/>
    </row>
    <row r="567" spans="1:19" s="123" customFormat="1" ht="60" customHeight="1" x14ac:dyDescent="0.3">
      <c r="A567" s="95"/>
      <c r="B567" s="106"/>
      <c r="C567" s="103"/>
      <c r="D567" s="115" t="s">
        <v>115</v>
      </c>
      <c r="E567" s="120" t="s">
        <v>76</v>
      </c>
      <c r="F567" s="120" t="s">
        <v>58</v>
      </c>
      <c r="G567" s="106" t="s">
        <v>966</v>
      </c>
      <c r="H567" s="115" t="s">
        <v>967</v>
      </c>
      <c r="I567" s="121" t="s">
        <v>79</v>
      </c>
      <c r="J567" s="121"/>
      <c r="K567" s="106" t="s">
        <v>968</v>
      </c>
      <c r="L567" s="106"/>
      <c r="M567" s="130" t="s">
        <v>129</v>
      </c>
      <c r="N567" s="130" t="s">
        <v>129</v>
      </c>
      <c r="O567" s="130" t="s">
        <v>129</v>
      </c>
      <c r="P567" s="130" t="s">
        <v>129</v>
      </c>
      <c r="Q567" s="130" t="s">
        <v>129</v>
      </c>
      <c r="R567" s="131" t="s">
        <v>57</v>
      </c>
      <c r="S567" s="181"/>
    </row>
    <row r="568" spans="1:19" s="123" customFormat="1" ht="60" customHeight="1" x14ac:dyDescent="0.3">
      <c r="A568" s="95"/>
      <c r="B568" s="106"/>
      <c r="C568" s="103"/>
      <c r="D568" s="115" t="s">
        <v>144</v>
      </c>
      <c r="E568" s="121" t="s">
        <v>145</v>
      </c>
      <c r="F568" s="120" t="s">
        <v>58</v>
      </c>
      <c r="G568" s="106" t="s">
        <v>969</v>
      </c>
      <c r="H568" s="115" t="s">
        <v>970</v>
      </c>
      <c r="I568" s="121" t="s">
        <v>79</v>
      </c>
      <c r="J568" s="121"/>
      <c r="K568" s="106" t="s">
        <v>238</v>
      </c>
      <c r="L568" s="106" t="s">
        <v>149</v>
      </c>
      <c r="M568" s="130" t="s">
        <v>129</v>
      </c>
      <c r="N568" s="130" t="s">
        <v>129</v>
      </c>
      <c r="O568" s="130" t="s">
        <v>129</v>
      </c>
      <c r="P568" s="130" t="s">
        <v>129</v>
      </c>
      <c r="Q568" s="130" t="s">
        <v>129</v>
      </c>
      <c r="R568" s="131" t="s">
        <v>57</v>
      </c>
      <c r="S568" s="181"/>
    </row>
    <row r="569" spans="1:19" s="123" customFormat="1" ht="60" customHeight="1" x14ac:dyDescent="0.3">
      <c r="A569" s="95"/>
      <c r="B569" s="106"/>
      <c r="C569" s="103"/>
      <c r="D569" s="115" t="s">
        <v>115</v>
      </c>
      <c r="E569" s="120" t="s">
        <v>76</v>
      </c>
      <c r="F569" s="120" t="s">
        <v>58</v>
      </c>
      <c r="G569" s="106" t="s">
        <v>971</v>
      </c>
      <c r="H569" s="115" t="s">
        <v>972</v>
      </c>
      <c r="I569" s="121" t="s">
        <v>79</v>
      </c>
      <c r="J569" s="121"/>
      <c r="K569" s="106" t="s">
        <v>242</v>
      </c>
      <c r="L569" s="106" t="s">
        <v>157</v>
      </c>
      <c r="M569" s="130" t="s">
        <v>129</v>
      </c>
      <c r="N569" s="130" t="s">
        <v>129</v>
      </c>
      <c r="O569" s="130" t="s">
        <v>129</v>
      </c>
      <c r="P569" s="130" t="s">
        <v>129</v>
      </c>
      <c r="Q569" s="130" t="s">
        <v>129</v>
      </c>
      <c r="R569" s="131" t="s">
        <v>57</v>
      </c>
      <c r="S569" s="181"/>
    </row>
    <row r="570" spans="1:19" s="123" customFormat="1" ht="60" customHeight="1" x14ac:dyDescent="0.3">
      <c r="A570" s="95"/>
      <c r="B570" s="106"/>
      <c r="C570" s="103"/>
      <c r="D570" s="115" t="s">
        <v>173</v>
      </c>
      <c r="E570" s="121" t="s">
        <v>174</v>
      </c>
      <c r="F570" s="120" t="s">
        <v>50</v>
      </c>
      <c r="G570" s="106" t="s">
        <v>973</v>
      </c>
      <c r="H570" s="115" t="s">
        <v>974</v>
      </c>
      <c r="I570" s="121" t="s">
        <v>79</v>
      </c>
      <c r="J570" s="121"/>
      <c r="K570" s="106" t="s">
        <v>975</v>
      </c>
      <c r="L570" s="106" t="s">
        <v>976</v>
      </c>
      <c r="M570" s="130" t="s">
        <v>129</v>
      </c>
      <c r="N570" s="130" t="s">
        <v>129</v>
      </c>
      <c r="O570" s="130" t="s">
        <v>129</v>
      </c>
      <c r="P570" s="130" t="s">
        <v>129</v>
      </c>
      <c r="Q570" s="130" t="s">
        <v>129</v>
      </c>
      <c r="R570" s="131" t="s">
        <v>57</v>
      </c>
      <c r="S570" s="181"/>
    </row>
    <row r="571" spans="1:19" s="123" customFormat="1" ht="60" customHeight="1" x14ac:dyDescent="0.3">
      <c r="A571" s="95"/>
      <c r="B571" s="106"/>
      <c r="C571" s="103"/>
      <c r="D571" s="115" t="s">
        <v>63</v>
      </c>
      <c r="E571" s="121" t="s">
        <v>49</v>
      </c>
      <c r="F571" s="120" t="s">
        <v>50</v>
      </c>
      <c r="G571" s="106" t="s">
        <v>977</v>
      </c>
      <c r="H571" s="115" t="s">
        <v>978</v>
      </c>
      <c r="I571" s="121" t="s">
        <v>79</v>
      </c>
      <c r="J571" s="121"/>
      <c r="K571" s="106" t="s">
        <v>979</v>
      </c>
      <c r="L571" s="106"/>
      <c r="M571" s="130" t="s">
        <v>129</v>
      </c>
      <c r="N571" s="130" t="s">
        <v>129</v>
      </c>
      <c r="O571" s="130" t="s">
        <v>129</v>
      </c>
      <c r="P571" s="130" t="s">
        <v>129</v>
      </c>
      <c r="Q571" s="130" t="s">
        <v>129</v>
      </c>
      <c r="R571" s="131" t="s">
        <v>57</v>
      </c>
      <c r="S571" s="181"/>
    </row>
    <row r="572" spans="1:19" s="123" customFormat="1" ht="60" customHeight="1" x14ac:dyDescent="0.3">
      <c r="A572" s="95"/>
      <c r="B572" s="106"/>
      <c r="C572" s="103"/>
      <c r="D572" s="115" t="s">
        <v>115</v>
      </c>
      <c r="E572" s="120" t="s">
        <v>76</v>
      </c>
      <c r="F572" s="120" t="s">
        <v>70</v>
      </c>
      <c r="G572" s="106" t="s">
        <v>980</v>
      </c>
      <c r="H572" s="114" t="s">
        <v>981</v>
      </c>
      <c r="I572" s="121" t="s">
        <v>79</v>
      </c>
      <c r="J572" s="121"/>
      <c r="K572" s="106" t="s">
        <v>982</v>
      </c>
      <c r="L572" s="106" t="s">
        <v>983</v>
      </c>
      <c r="M572" s="130" t="s">
        <v>129</v>
      </c>
      <c r="N572" s="130" t="s">
        <v>129</v>
      </c>
      <c r="O572" s="130" t="s">
        <v>129</v>
      </c>
      <c r="P572" s="130" t="s">
        <v>129</v>
      </c>
      <c r="Q572" s="130" t="s">
        <v>129</v>
      </c>
      <c r="R572" s="131" t="s">
        <v>57</v>
      </c>
      <c r="S572" s="181"/>
    </row>
    <row r="573" spans="1:19" s="123" customFormat="1" ht="60" customHeight="1" x14ac:dyDescent="0.3">
      <c r="A573" s="95"/>
      <c r="B573" s="106"/>
      <c r="C573" s="103"/>
      <c r="D573" s="115" t="s">
        <v>173</v>
      </c>
      <c r="E573" s="121" t="s">
        <v>174</v>
      </c>
      <c r="F573" s="120" t="s">
        <v>50</v>
      </c>
      <c r="G573" s="106" t="s">
        <v>984</v>
      </c>
      <c r="H573" s="115" t="s">
        <v>985</v>
      </c>
      <c r="I573" s="121" t="s">
        <v>79</v>
      </c>
      <c r="J573" s="121"/>
      <c r="K573" s="106" t="s">
        <v>986</v>
      </c>
      <c r="L573" s="106" t="s">
        <v>987</v>
      </c>
      <c r="M573" s="130" t="s">
        <v>129</v>
      </c>
      <c r="N573" s="130" t="s">
        <v>129</v>
      </c>
      <c r="O573" s="130" t="s">
        <v>129</v>
      </c>
      <c r="P573" s="130" t="s">
        <v>129</v>
      </c>
      <c r="Q573" s="130" t="s">
        <v>129</v>
      </c>
      <c r="R573" s="131" t="s">
        <v>57</v>
      </c>
      <c r="S573" s="181"/>
    </row>
    <row r="574" spans="1:19" s="123" customFormat="1" ht="60" customHeight="1" x14ac:dyDescent="0.3">
      <c r="A574" s="95"/>
      <c r="B574" s="106"/>
      <c r="C574" s="103"/>
      <c r="D574" s="115" t="s">
        <v>173</v>
      </c>
      <c r="E574" s="121" t="s">
        <v>174</v>
      </c>
      <c r="F574" s="120" t="s">
        <v>50</v>
      </c>
      <c r="G574" s="106" t="s">
        <v>988</v>
      </c>
      <c r="H574" s="115" t="s">
        <v>989</v>
      </c>
      <c r="I574" s="121" t="s">
        <v>79</v>
      </c>
      <c r="J574" s="121"/>
      <c r="K574" s="106" t="s">
        <v>990</v>
      </c>
      <c r="L574" s="106" t="s">
        <v>991</v>
      </c>
      <c r="M574" s="130" t="s">
        <v>129</v>
      </c>
      <c r="N574" s="130" t="s">
        <v>129</v>
      </c>
      <c r="O574" s="130" t="s">
        <v>129</v>
      </c>
      <c r="P574" s="130" t="s">
        <v>129</v>
      </c>
      <c r="Q574" s="130" t="s">
        <v>129</v>
      </c>
      <c r="R574" s="131" t="s">
        <v>57</v>
      </c>
      <c r="S574" s="181"/>
    </row>
    <row r="575" spans="1:19" s="123" customFormat="1" ht="70.2" customHeight="1" x14ac:dyDescent="0.3">
      <c r="A575" s="95"/>
      <c r="B575" s="106"/>
      <c r="C575" s="103"/>
      <c r="D575" s="115" t="s">
        <v>115</v>
      </c>
      <c r="E575" s="120" t="s">
        <v>76</v>
      </c>
      <c r="F575" s="120" t="s">
        <v>50</v>
      </c>
      <c r="G575" s="106" t="s">
        <v>992</v>
      </c>
      <c r="H575" s="115" t="s">
        <v>993</v>
      </c>
      <c r="I575" s="121" t="s">
        <v>79</v>
      </c>
      <c r="J575" s="121"/>
      <c r="K575" s="106" t="s">
        <v>994</v>
      </c>
      <c r="L575" s="106" t="s">
        <v>995</v>
      </c>
      <c r="M575" s="130" t="s">
        <v>129</v>
      </c>
      <c r="N575" s="130" t="s">
        <v>129</v>
      </c>
      <c r="O575" s="130" t="s">
        <v>129</v>
      </c>
      <c r="P575" s="130" t="s">
        <v>129</v>
      </c>
      <c r="Q575" s="130" t="s">
        <v>129</v>
      </c>
      <c r="R575" s="131" t="s">
        <v>57</v>
      </c>
      <c r="S575" s="181"/>
    </row>
    <row r="576" spans="1:19" s="123" customFormat="1" ht="120" customHeight="1" x14ac:dyDescent="0.3">
      <c r="A576" s="95"/>
      <c r="B576" s="106"/>
      <c r="C576" s="103"/>
      <c r="D576" s="115" t="s">
        <v>115</v>
      </c>
      <c r="E576" s="120" t="s">
        <v>76</v>
      </c>
      <c r="F576" s="120" t="s">
        <v>50</v>
      </c>
      <c r="G576" s="106" t="s">
        <v>996</v>
      </c>
      <c r="H576" s="115" t="s">
        <v>997</v>
      </c>
      <c r="I576" s="121" t="s">
        <v>79</v>
      </c>
      <c r="J576" s="121"/>
      <c r="K576" s="106" t="s">
        <v>998</v>
      </c>
      <c r="L576" s="106" t="s">
        <v>999</v>
      </c>
      <c r="M576" s="110" t="s">
        <v>57</v>
      </c>
      <c r="N576" s="110" t="s">
        <v>57</v>
      </c>
      <c r="O576" s="110" t="s">
        <v>57</v>
      </c>
      <c r="P576" s="110" t="s">
        <v>57</v>
      </c>
      <c r="Q576" s="130" t="s">
        <v>129</v>
      </c>
      <c r="R576" s="111" t="s">
        <v>57</v>
      </c>
      <c r="S576" s="181"/>
    </row>
    <row r="577" spans="1:19" s="123" customFormat="1" ht="160.19999999999999" customHeight="1" x14ac:dyDescent="0.3">
      <c r="A577" s="95"/>
      <c r="B577" s="106"/>
      <c r="C577" s="103"/>
      <c r="D577" s="115" t="s">
        <v>115</v>
      </c>
      <c r="E577" s="120" t="s">
        <v>76</v>
      </c>
      <c r="F577" s="120" t="s">
        <v>50</v>
      </c>
      <c r="G577" s="106" t="s">
        <v>1000</v>
      </c>
      <c r="H577" s="115" t="s">
        <v>1001</v>
      </c>
      <c r="I577" s="121" t="s">
        <v>79</v>
      </c>
      <c r="J577" s="121"/>
      <c r="K577" s="106" t="s">
        <v>1002</v>
      </c>
      <c r="L577" s="106" t="s">
        <v>1003</v>
      </c>
      <c r="M577" s="110" t="s">
        <v>57</v>
      </c>
      <c r="N577" s="110" t="s">
        <v>57</v>
      </c>
      <c r="O577" s="110" t="s">
        <v>57</v>
      </c>
      <c r="P577" s="110" t="s">
        <v>57</v>
      </c>
      <c r="Q577" s="130" t="s">
        <v>129</v>
      </c>
      <c r="R577" s="111" t="s">
        <v>57</v>
      </c>
      <c r="S577" s="181"/>
    </row>
    <row r="578" spans="1:19" s="123" customFormat="1" ht="120" customHeight="1" x14ac:dyDescent="0.3">
      <c r="A578" s="95"/>
      <c r="B578" s="106"/>
      <c r="C578" s="103"/>
      <c r="D578" s="115" t="s">
        <v>115</v>
      </c>
      <c r="E578" s="120" t="s">
        <v>76</v>
      </c>
      <c r="F578" s="120" t="s">
        <v>50</v>
      </c>
      <c r="G578" s="106" t="s">
        <v>1004</v>
      </c>
      <c r="H578" s="115" t="s">
        <v>1005</v>
      </c>
      <c r="I578" s="121" t="s">
        <v>79</v>
      </c>
      <c r="J578" s="121"/>
      <c r="K578" s="106" t="s">
        <v>1006</v>
      </c>
      <c r="L578" s="106" t="s">
        <v>1007</v>
      </c>
      <c r="M578" s="110" t="s">
        <v>57</v>
      </c>
      <c r="N578" s="110" t="s">
        <v>57</v>
      </c>
      <c r="O578" s="110" t="s">
        <v>57</v>
      </c>
      <c r="P578" s="110" t="s">
        <v>57</v>
      </c>
      <c r="Q578" s="130" t="s">
        <v>129</v>
      </c>
      <c r="R578" s="111" t="s">
        <v>57</v>
      </c>
      <c r="S578" s="181"/>
    </row>
    <row r="579" spans="1:19" s="123" customFormat="1" ht="60" customHeight="1" x14ac:dyDescent="0.3">
      <c r="A579" s="95"/>
      <c r="B579" s="106"/>
      <c r="C579" s="103"/>
      <c r="D579" s="115" t="s">
        <v>198</v>
      </c>
      <c r="E579" s="125" t="s">
        <v>199</v>
      </c>
      <c r="F579" s="120" t="s">
        <v>50</v>
      </c>
      <c r="G579" s="106" t="s">
        <v>221</v>
      </c>
      <c r="H579" s="115" t="s">
        <v>222</v>
      </c>
      <c r="I579" s="121" t="s">
        <v>79</v>
      </c>
      <c r="J579" s="121"/>
      <c r="K579" s="106" t="s">
        <v>1008</v>
      </c>
      <c r="L579" s="106" t="s">
        <v>224</v>
      </c>
      <c r="M579" s="110" t="s">
        <v>57</v>
      </c>
      <c r="N579" s="110" t="s">
        <v>57</v>
      </c>
      <c r="O579" s="110" t="s">
        <v>57</v>
      </c>
      <c r="P579" s="110" t="s">
        <v>57</v>
      </c>
      <c r="Q579" s="130" t="s">
        <v>129</v>
      </c>
      <c r="R579" s="111" t="s">
        <v>57</v>
      </c>
      <c r="S579" s="181"/>
    </row>
    <row r="580" spans="1:19" s="123" customFormat="1" ht="60" customHeight="1" x14ac:dyDescent="0.3">
      <c r="A580" s="95"/>
      <c r="B580" s="106"/>
      <c r="C580" s="103"/>
      <c r="D580" s="115" t="s">
        <v>63</v>
      </c>
      <c r="E580" s="120" t="str">
        <f>IF(D580="ND4Date","YYYY-MM-DD")</f>
        <v>YYYY-MM-DD</v>
      </c>
      <c r="F580" s="120" t="s">
        <v>50</v>
      </c>
      <c r="G580" s="106" t="s">
        <v>1009</v>
      </c>
      <c r="H580" s="115" t="s">
        <v>1010</v>
      </c>
      <c r="I580" s="121" t="s">
        <v>79</v>
      </c>
      <c r="J580" s="121"/>
      <c r="K580" s="106" t="s">
        <v>1011</v>
      </c>
      <c r="L580" s="106" t="s">
        <v>1012</v>
      </c>
      <c r="M580" s="130" t="s">
        <v>129</v>
      </c>
      <c r="N580" s="130" t="s">
        <v>129</v>
      </c>
      <c r="O580" s="130" t="s">
        <v>129</v>
      </c>
      <c r="P580" s="130" t="s">
        <v>129</v>
      </c>
      <c r="Q580" s="130" t="s">
        <v>129</v>
      </c>
      <c r="R580" s="131" t="s">
        <v>57</v>
      </c>
      <c r="S580" s="181"/>
    </row>
    <row r="581" spans="1:19" s="123" customFormat="1" ht="60" customHeight="1" x14ac:dyDescent="0.3">
      <c r="A581" s="95"/>
      <c r="B581" s="106"/>
      <c r="C581" s="103"/>
      <c r="D581" s="115" t="s">
        <v>102</v>
      </c>
      <c r="E581" s="120" t="s">
        <v>1013</v>
      </c>
      <c r="F581" s="120" t="s">
        <v>50</v>
      </c>
      <c r="G581" s="106" t="s">
        <v>1014</v>
      </c>
      <c r="H581" s="115" t="s">
        <v>1015</v>
      </c>
      <c r="I581" s="121" t="s">
        <v>79</v>
      </c>
      <c r="J581" s="121"/>
      <c r="K581" s="106" t="s">
        <v>1016</v>
      </c>
      <c r="L581" s="106"/>
      <c r="M581" s="130" t="s">
        <v>129</v>
      </c>
      <c r="N581" s="130" t="s">
        <v>129</v>
      </c>
      <c r="O581" s="130" t="s">
        <v>129</v>
      </c>
      <c r="P581" s="130" t="s">
        <v>129</v>
      </c>
      <c r="Q581" s="130" t="s">
        <v>129</v>
      </c>
      <c r="R581" s="131" t="s">
        <v>57</v>
      </c>
      <c r="S581" s="181"/>
    </row>
    <row r="582" spans="1:19" s="123" customFormat="1" ht="60" customHeight="1" x14ac:dyDescent="0.3">
      <c r="A582" s="95"/>
      <c r="B582" s="106"/>
      <c r="C582" s="103"/>
      <c r="D582" s="115" t="s">
        <v>115</v>
      </c>
      <c r="E582" s="120" t="s">
        <v>76</v>
      </c>
      <c r="F582" s="120" t="s">
        <v>116</v>
      </c>
      <c r="G582" s="106" t="s">
        <v>1017</v>
      </c>
      <c r="H582" s="115" t="s">
        <v>1018</v>
      </c>
      <c r="I582" s="121" t="s">
        <v>79</v>
      </c>
      <c r="J582" s="121"/>
      <c r="K582" s="106" t="s">
        <v>1019</v>
      </c>
      <c r="L582" s="106" t="s">
        <v>1020</v>
      </c>
      <c r="M582" s="130" t="s">
        <v>129</v>
      </c>
      <c r="N582" s="130" t="s">
        <v>129</v>
      </c>
      <c r="O582" s="130" t="s">
        <v>129</v>
      </c>
      <c r="P582" s="130" t="s">
        <v>129</v>
      </c>
      <c r="Q582" s="130" t="s">
        <v>129</v>
      </c>
      <c r="R582" s="131" t="s">
        <v>57</v>
      </c>
      <c r="S582" s="181"/>
    </row>
    <row r="583" spans="1:19" s="123" customFormat="1" ht="60" customHeight="1" x14ac:dyDescent="0.3">
      <c r="A583" s="95"/>
      <c r="B583" s="106"/>
      <c r="C583" s="103"/>
      <c r="D583" s="115" t="s">
        <v>467</v>
      </c>
      <c r="E583" s="121" t="s">
        <v>468</v>
      </c>
      <c r="F583" s="120" t="s">
        <v>50</v>
      </c>
      <c r="G583" s="106" t="s">
        <v>1021</v>
      </c>
      <c r="H583" s="115" t="s">
        <v>1022</v>
      </c>
      <c r="I583" s="121" t="s">
        <v>79</v>
      </c>
      <c r="J583" s="121"/>
      <c r="K583" s="106" t="s">
        <v>1023</v>
      </c>
      <c r="L583" s="106" t="s">
        <v>1024</v>
      </c>
      <c r="M583" s="130" t="s">
        <v>129</v>
      </c>
      <c r="N583" s="130" t="s">
        <v>129</v>
      </c>
      <c r="O583" s="130" t="s">
        <v>129</v>
      </c>
      <c r="P583" s="130" t="s">
        <v>129</v>
      </c>
      <c r="Q583" s="130" t="s">
        <v>129</v>
      </c>
      <c r="R583" s="131" t="s">
        <v>57</v>
      </c>
      <c r="S583" s="181"/>
    </row>
    <row r="584" spans="1:19" s="123" customFormat="1" ht="60" customHeight="1" x14ac:dyDescent="0.3">
      <c r="A584" s="95"/>
      <c r="B584" s="106"/>
      <c r="C584" s="103"/>
      <c r="D584" s="115" t="s">
        <v>102</v>
      </c>
      <c r="E584" s="120" t="s">
        <v>1013</v>
      </c>
      <c r="F584" s="120" t="s">
        <v>50</v>
      </c>
      <c r="G584" s="106" t="s">
        <v>1025</v>
      </c>
      <c r="H584" s="115" t="s">
        <v>1026</v>
      </c>
      <c r="I584" s="121" t="s">
        <v>53</v>
      </c>
      <c r="J584" s="121"/>
      <c r="K584" s="106" t="s">
        <v>1027</v>
      </c>
      <c r="L584" s="106"/>
      <c r="M584" s="110" t="s">
        <v>57</v>
      </c>
      <c r="N584" s="110" t="s">
        <v>57</v>
      </c>
      <c r="O584" s="110" t="s">
        <v>57</v>
      </c>
      <c r="P584" s="110" t="s">
        <v>57</v>
      </c>
      <c r="Q584" s="130" t="s">
        <v>129</v>
      </c>
      <c r="R584" s="111" t="s">
        <v>57</v>
      </c>
      <c r="S584" s="181"/>
    </row>
    <row r="585" spans="1:19" s="123" customFormat="1" ht="60" customHeight="1" x14ac:dyDescent="0.3">
      <c r="A585" s="95"/>
      <c r="B585" s="106"/>
      <c r="C585" s="103"/>
      <c r="D585" s="115" t="s">
        <v>102</v>
      </c>
      <c r="E585" s="120" t="s">
        <v>103</v>
      </c>
      <c r="F585" s="120" t="s">
        <v>50</v>
      </c>
      <c r="G585" s="106" t="s">
        <v>1028</v>
      </c>
      <c r="H585" s="115" t="s">
        <v>1029</v>
      </c>
      <c r="I585" s="121" t="s">
        <v>53</v>
      </c>
      <c r="J585" s="121"/>
      <c r="K585" s="106" t="s">
        <v>1030</v>
      </c>
      <c r="L585" s="106" t="s">
        <v>1031</v>
      </c>
      <c r="M585" s="110" t="s">
        <v>57</v>
      </c>
      <c r="N585" s="110" t="s">
        <v>57</v>
      </c>
      <c r="O585" s="110" t="s">
        <v>57</v>
      </c>
      <c r="P585" s="110" t="s">
        <v>57</v>
      </c>
      <c r="Q585" s="130" t="s">
        <v>129</v>
      </c>
      <c r="R585" s="111" t="s">
        <v>57</v>
      </c>
      <c r="S585" s="181"/>
    </row>
    <row r="586" spans="1:19" s="123" customFormat="1" ht="160.19999999999999" customHeight="1" x14ac:dyDescent="0.3">
      <c r="A586" s="95"/>
      <c r="B586" s="106"/>
      <c r="C586" s="103"/>
      <c r="D586" s="115" t="s">
        <v>115</v>
      </c>
      <c r="E586" s="120" t="s">
        <v>76</v>
      </c>
      <c r="F586" s="120" t="s">
        <v>50</v>
      </c>
      <c r="G586" s="106" t="s">
        <v>1032</v>
      </c>
      <c r="H586" s="115" t="s">
        <v>1033</v>
      </c>
      <c r="I586" s="121" t="s">
        <v>53</v>
      </c>
      <c r="J586" s="121"/>
      <c r="K586" s="106" t="s">
        <v>1034</v>
      </c>
      <c r="L586" s="106" t="s">
        <v>1035</v>
      </c>
      <c r="M586" s="110" t="s">
        <v>57</v>
      </c>
      <c r="N586" s="110" t="s">
        <v>57</v>
      </c>
      <c r="O586" s="110" t="s">
        <v>57</v>
      </c>
      <c r="P586" s="110" t="s">
        <v>57</v>
      </c>
      <c r="Q586" s="130" t="s">
        <v>129</v>
      </c>
      <c r="R586" s="111" t="s">
        <v>57</v>
      </c>
      <c r="S586" s="181"/>
    </row>
    <row r="587" spans="1:19" s="123" customFormat="1" ht="60" customHeight="1" x14ac:dyDescent="0.3">
      <c r="A587" s="95"/>
      <c r="B587" s="106"/>
      <c r="C587" s="103"/>
      <c r="D587" s="115" t="s">
        <v>63</v>
      </c>
      <c r="E587" s="120" t="str">
        <f>IF(D587="ND4Date","YYYY-MM-DD")</f>
        <v>YYYY-MM-DD</v>
      </c>
      <c r="F587" s="120" t="s">
        <v>50</v>
      </c>
      <c r="G587" s="106" t="s">
        <v>1036</v>
      </c>
      <c r="H587" s="115" t="s">
        <v>1037</v>
      </c>
      <c r="I587" s="121" t="s">
        <v>53</v>
      </c>
      <c r="J587" s="121"/>
      <c r="K587" s="106" t="s">
        <v>1038</v>
      </c>
      <c r="L587" s="106" t="s">
        <v>1039</v>
      </c>
      <c r="M587" s="130" t="s">
        <v>129</v>
      </c>
      <c r="N587" s="130" t="s">
        <v>129</v>
      </c>
      <c r="O587" s="130" t="s">
        <v>129</v>
      </c>
      <c r="P587" s="130" t="s">
        <v>129</v>
      </c>
      <c r="Q587" s="130" t="s">
        <v>129</v>
      </c>
      <c r="R587" s="131" t="s">
        <v>57</v>
      </c>
      <c r="S587" s="181"/>
    </row>
    <row r="588" spans="1:19" s="123" customFormat="1" ht="60" customHeight="1" x14ac:dyDescent="0.3">
      <c r="A588" s="95"/>
      <c r="B588" s="106"/>
      <c r="C588" s="103"/>
      <c r="D588" s="115" t="s">
        <v>63</v>
      </c>
      <c r="E588" s="120" t="str">
        <f>IF(D588="ND4Date","YYYY-MM-DD")</f>
        <v>YYYY-MM-DD</v>
      </c>
      <c r="F588" s="120" t="s">
        <v>50</v>
      </c>
      <c r="G588" s="106" t="s">
        <v>1040</v>
      </c>
      <c r="H588" s="115" t="s">
        <v>1041</v>
      </c>
      <c r="I588" s="121" t="s">
        <v>79</v>
      </c>
      <c r="J588" s="121"/>
      <c r="K588" s="106" t="s">
        <v>1042</v>
      </c>
      <c r="L588" s="106" t="s">
        <v>1043</v>
      </c>
      <c r="M588" s="110" t="s">
        <v>57</v>
      </c>
      <c r="N588" s="110" t="s">
        <v>57</v>
      </c>
      <c r="O588" s="110" t="s">
        <v>57</v>
      </c>
      <c r="P588" s="110" t="s">
        <v>57</v>
      </c>
      <c r="Q588" s="130" t="s">
        <v>129</v>
      </c>
      <c r="R588" s="111" t="s">
        <v>57</v>
      </c>
      <c r="S588" s="181"/>
    </row>
    <row r="589" spans="1:19" s="123" customFormat="1" ht="60" customHeight="1" x14ac:dyDescent="0.3">
      <c r="A589" s="95"/>
      <c r="B589" s="106"/>
      <c r="C589" s="103"/>
      <c r="D589" s="115" t="s">
        <v>560</v>
      </c>
      <c r="E589" s="125" t="s">
        <v>561</v>
      </c>
      <c r="F589" s="120" t="s">
        <v>50</v>
      </c>
      <c r="G589" s="106" t="s">
        <v>1044</v>
      </c>
      <c r="H589" s="115" t="s">
        <v>1045</v>
      </c>
      <c r="I589" s="121" t="s">
        <v>79</v>
      </c>
      <c r="J589" s="121"/>
      <c r="K589" s="106" t="s">
        <v>1046</v>
      </c>
      <c r="L589" s="106" t="s">
        <v>1047</v>
      </c>
      <c r="M589" s="110" t="s">
        <v>57</v>
      </c>
      <c r="N589" s="110" t="s">
        <v>57</v>
      </c>
      <c r="O589" s="110" t="s">
        <v>57</v>
      </c>
      <c r="P589" s="110" t="s">
        <v>57</v>
      </c>
      <c r="Q589" s="130" t="s">
        <v>129</v>
      </c>
      <c r="R589" s="111" t="s">
        <v>57</v>
      </c>
      <c r="S589" s="181"/>
    </row>
    <row r="590" spans="1:19" s="123" customFormat="1" ht="80.099999999999994" customHeight="1" x14ac:dyDescent="0.3">
      <c r="A590" s="95"/>
      <c r="B590" s="106"/>
      <c r="C590" s="103"/>
      <c r="D590" s="115" t="s">
        <v>467</v>
      </c>
      <c r="E590" s="121" t="s">
        <v>468</v>
      </c>
      <c r="F590" s="120" t="s">
        <v>50</v>
      </c>
      <c r="G590" s="106" t="s">
        <v>1048</v>
      </c>
      <c r="H590" s="115" t="s">
        <v>1049</v>
      </c>
      <c r="I590" s="121" t="s">
        <v>79</v>
      </c>
      <c r="J590" s="121"/>
      <c r="K590" s="106" t="s">
        <v>1050</v>
      </c>
      <c r="L590" s="106"/>
      <c r="M590" s="130" t="s">
        <v>57</v>
      </c>
      <c r="N590" s="130" t="s">
        <v>57</v>
      </c>
      <c r="O590" s="130" t="s">
        <v>57</v>
      </c>
      <c r="P590" s="130" t="s">
        <v>57</v>
      </c>
      <c r="Q590" s="130" t="s">
        <v>129</v>
      </c>
      <c r="R590" s="131" t="s">
        <v>57</v>
      </c>
      <c r="S590" s="181"/>
    </row>
    <row r="591" spans="1:19" s="123" customFormat="1" ht="60" customHeight="1" x14ac:dyDescent="0.3">
      <c r="A591" s="95"/>
      <c r="B591" s="106"/>
      <c r="C591" s="103"/>
      <c r="D591" s="115" t="s">
        <v>467</v>
      </c>
      <c r="E591" s="121" t="s">
        <v>468</v>
      </c>
      <c r="F591" s="121" t="s">
        <v>70</v>
      </c>
      <c r="G591" s="106" t="s">
        <v>1051</v>
      </c>
      <c r="H591" s="115" t="s">
        <v>1052</v>
      </c>
      <c r="I591" s="121" t="s">
        <v>53</v>
      </c>
      <c r="J591" s="121"/>
      <c r="K591" s="106" t="s">
        <v>1053</v>
      </c>
      <c r="L591" s="106" t="s">
        <v>1054</v>
      </c>
      <c r="M591" s="130" t="s">
        <v>57</v>
      </c>
      <c r="N591" s="130" t="s">
        <v>57</v>
      </c>
      <c r="O591" s="130" t="s">
        <v>57</v>
      </c>
      <c r="P591" s="130" t="s">
        <v>57</v>
      </c>
      <c r="Q591" s="130" t="s">
        <v>129</v>
      </c>
      <c r="R591" s="131" t="s">
        <v>57</v>
      </c>
      <c r="S591" s="181"/>
    </row>
    <row r="592" spans="1:19" s="123" customFormat="1" ht="170.1" customHeight="1" x14ac:dyDescent="0.3">
      <c r="A592" s="95"/>
      <c r="B592" s="106"/>
      <c r="C592" s="103"/>
      <c r="D592" s="115" t="s">
        <v>115</v>
      </c>
      <c r="E592" s="120" t="s">
        <v>76</v>
      </c>
      <c r="F592" s="120" t="s">
        <v>58</v>
      </c>
      <c r="G592" s="106" t="s">
        <v>1055</v>
      </c>
      <c r="H592" s="115" t="s">
        <v>1056</v>
      </c>
      <c r="I592" s="121" t="s">
        <v>79</v>
      </c>
      <c r="J592" s="121"/>
      <c r="K592" s="106" t="s">
        <v>1057</v>
      </c>
      <c r="L592" s="106" t="s">
        <v>1058</v>
      </c>
      <c r="M592" s="130" t="s">
        <v>129</v>
      </c>
      <c r="N592" s="130" t="s">
        <v>129</v>
      </c>
      <c r="O592" s="130" t="s">
        <v>129</v>
      </c>
      <c r="P592" s="130" t="s">
        <v>129</v>
      </c>
      <c r="Q592" s="130" t="s">
        <v>129</v>
      </c>
      <c r="R592" s="131" t="s">
        <v>57</v>
      </c>
      <c r="S592" s="181"/>
    </row>
    <row r="593" spans="1:19" s="123" customFormat="1" ht="60" customHeight="1" x14ac:dyDescent="0.3">
      <c r="A593" s="95"/>
      <c r="B593" s="106"/>
      <c r="C593" s="103"/>
      <c r="D593" s="115" t="s">
        <v>63</v>
      </c>
      <c r="E593" s="120" t="str">
        <f>IF(D593="ND4Date","YYYY-MM-DD")</f>
        <v>YYYY-MM-DD</v>
      </c>
      <c r="F593" s="120" t="s">
        <v>50</v>
      </c>
      <c r="G593" s="106" t="s">
        <v>1059</v>
      </c>
      <c r="H593" s="115" t="s">
        <v>1060</v>
      </c>
      <c r="I593" s="121" t="s">
        <v>79</v>
      </c>
      <c r="J593" s="121"/>
      <c r="K593" s="106" t="s">
        <v>1061</v>
      </c>
      <c r="L593" s="106" t="s">
        <v>1043</v>
      </c>
      <c r="M593" s="130" t="s">
        <v>129</v>
      </c>
      <c r="N593" s="130" t="s">
        <v>129</v>
      </c>
      <c r="O593" s="130" t="s">
        <v>129</v>
      </c>
      <c r="P593" s="130" t="s">
        <v>129</v>
      </c>
      <c r="Q593" s="130" t="s">
        <v>129</v>
      </c>
      <c r="R593" s="131" t="s">
        <v>57</v>
      </c>
      <c r="S593" s="181"/>
    </row>
    <row r="594" spans="1:19" s="123" customFormat="1" ht="60" customHeight="1" x14ac:dyDescent="0.3">
      <c r="A594" s="95"/>
      <c r="B594" s="106"/>
      <c r="C594" s="103"/>
      <c r="D594" s="115" t="s">
        <v>63</v>
      </c>
      <c r="E594" s="120" t="str">
        <f>IF(D594="ND4Date","YYYY-MM-DD")</f>
        <v>YYYY-MM-DD</v>
      </c>
      <c r="F594" s="120" t="s">
        <v>50</v>
      </c>
      <c r="G594" s="106" t="s">
        <v>1062</v>
      </c>
      <c r="H594" s="115" t="s">
        <v>1063</v>
      </c>
      <c r="I594" s="121" t="s">
        <v>79</v>
      </c>
      <c r="J594" s="121"/>
      <c r="K594" s="106" t="s">
        <v>1064</v>
      </c>
      <c r="L594" s="106" t="s">
        <v>1043</v>
      </c>
      <c r="M594" s="130" t="s">
        <v>129</v>
      </c>
      <c r="N594" s="130" t="s">
        <v>129</v>
      </c>
      <c r="O594" s="130" t="s">
        <v>129</v>
      </c>
      <c r="P594" s="130" t="s">
        <v>129</v>
      </c>
      <c r="Q594" s="130" t="s">
        <v>129</v>
      </c>
      <c r="R594" s="131" t="s">
        <v>57</v>
      </c>
      <c r="S594" s="181"/>
    </row>
    <row r="595" spans="1:19" s="123" customFormat="1" ht="60" customHeight="1" x14ac:dyDescent="0.3">
      <c r="A595" s="95"/>
      <c r="B595" s="106"/>
      <c r="C595" s="103"/>
      <c r="D595" s="115" t="s">
        <v>102</v>
      </c>
      <c r="E595" s="120" t="s">
        <v>103</v>
      </c>
      <c r="F595" s="120" t="s">
        <v>50</v>
      </c>
      <c r="G595" s="106" t="s">
        <v>1065</v>
      </c>
      <c r="H595" s="115" t="s">
        <v>1066</v>
      </c>
      <c r="I595" s="121" t="s">
        <v>53</v>
      </c>
      <c r="J595" s="121"/>
      <c r="K595" s="106" t="s">
        <v>1067</v>
      </c>
      <c r="L595" s="106" t="s">
        <v>1068</v>
      </c>
      <c r="M595" s="110" t="s">
        <v>57</v>
      </c>
      <c r="N595" s="110" t="s">
        <v>57</v>
      </c>
      <c r="O595" s="110" t="s">
        <v>57</v>
      </c>
      <c r="P595" s="110" t="s">
        <v>57</v>
      </c>
      <c r="Q595" s="110" t="s">
        <v>57</v>
      </c>
      <c r="R595" s="111" t="s">
        <v>57</v>
      </c>
      <c r="S595" s="181"/>
    </row>
    <row r="596" spans="1:19" s="123" customFormat="1" ht="60" customHeight="1" x14ac:dyDescent="0.3">
      <c r="A596" s="95"/>
      <c r="B596" s="106"/>
      <c r="C596" s="103"/>
      <c r="D596" s="115" t="s">
        <v>102</v>
      </c>
      <c r="E596" s="120" t="s">
        <v>103</v>
      </c>
      <c r="F596" s="120" t="s">
        <v>50</v>
      </c>
      <c r="G596" s="106" t="s">
        <v>1069</v>
      </c>
      <c r="H596" s="115" t="s">
        <v>1070</v>
      </c>
      <c r="I596" s="121" t="s">
        <v>53</v>
      </c>
      <c r="J596" s="121"/>
      <c r="K596" s="106" t="s">
        <v>1071</v>
      </c>
      <c r="L596" s="106"/>
      <c r="M596" s="130" t="s">
        <v>129</v>
      </c>
      <c r="N596" s="130" t="s">
        <v>129</v>
      </c>
      <c r="O596" s="130" t="s">
        <v>129</v>
      </c>
      <c r="P596" s="130" t="s">
        <v>129</v>
      </c>
      <c r="Q596" s="130" t="s">
        <v>129</v>
      </c>
      <c r="R596" s="131" t="s">
        <v>57</v>
      </c>
      <c r="S596" s="181"/>
    </row>
    <row r="597" spans="1:19" s="123" customFormat="1" ht="60" customHeight="1" x14ac:dyDescent="0.3">
      <c r="A597" s="95"/>
      <c r="B597" s="106"/>
      <c r="C597" s="103"/>
      <c r="D597" s="115" t="s">
        <v>102</v>
      </c>
      <c r="E597" s="120" t="s">
        <v>103</v>
      </c>
      <c r="F597" s="120" t="s">
        <v>50</v>
      </c>
      <c r="G597" s="106" t="s">
        <v>1072</v>
      </c>
      <c r="H597" s="115" t="s">
        <v>1073</v>
      </c>
      <c r="I597" s="121" t="s">
        <v>53</v>
      </c>
      <c r="J597" s="121"/>
      <c r="K597" s="106" t="s">
        <v>1074</v>
      </c>
      <c r="L597" s="106"/>
      <c r="M597" s="130" t="s">
        <v>129</v>
      </c>
      <c r="N597" s="130" t="s">
        <v>129</v>
      </c>
      <c r="O597" s="130" t="s">
        <v>129</v>
      </c>
      <c r="P597" s="130" t="s">
        <v>129</v>
      </c>
      <c r="Q597" s="130" t="s">
        <v>129</v>
      </c>
      <c r="R597" s="131" t="s">
        <v>57</v>
      </c>
      <c r="S597" s="181"/>
    </row>
    <row r="598" spans="1:19" s="123" customFormat="1" ht="60" customHeight="1" x14ac:dyDescent="0.3">
      <c r="A598" s="95"/>
      <c r="B598" s="106"/>
      <c r="C598" s="103"/>
      <c r="D598" s="115" t="s">
        <v>102</v>
      </c>
      <c r="E598" s="120" t="s">
        <v>103</v>
      </c>
      <c r="F598" s="120" t="s">
        <v>50</v>
      </c>
      <c r="G598" s="106" t="s">
        <v>1075</v>
      </c>
      <c r="H598" s="115" t="s">
        <v>1076</v>
      </c>
      <c r="I598" s="121" t="s">
        <v>53</v>
      </c>
      <c r="J598" s="121"/>
      <c r="K598" s="106" t="s">
        <v>1077</v>
      </c>
      <c r="L598" s="106" t="s">
        <v>1078</v>
      </c>
      <c r="M598" s="130" t="s">
        <v>129</v>
      </c>
      <c r="N598" s="130" t="s">
        <v>129</v>
      </c>
      <c r="O598" s="130" t="s">
        <v>129</v>
      </c>
      <c r="P598" s="130" t="s">
        <v>129</v>
      </c>
      <c r="Q598" s="130" t="s">
        <v>129</v>
      </c>
      <c r="R598" s="131" t="s">
        <v>57</v>
      </c>
      <c r="S598" s="181"/>
    </row>
    <row r="599" spans="1:19" s="123" customFormat="1" ht="60" customHeight="1" x14ac:dyDescent="0.3">
      <c r="A599" s="95"/>
      <c r="B599" s="106"/>
      <c r="C599" s="103"/>
      <c r="D599" s="115" t="s">
        <v>102</v>
      </c>
      <c r="E599" s="120" t="s">
        <v>103</v>
      </c>
      <c r="F599" s="120" t="s">
        <v>50</v>
      </c>
      <c r="G599" s="106" t="s">
        <v>1079</v>
      </c>
      <c r="H599" s="115" t="s">
        <v>1080</v>
      </c>
      <c r="I599" s="121" t="s">
        <v>53</v>
      </c>
      <c r="J599" s="121"/>
      <c r="K599" s="106" t="s">
        <v>1081</v>
      </c>
      <c r="L599" s="106"/>
      <c r="M599" s="130" t="s">
        <v>129</v>
      </c>
      <c r="N599" s="130" t="s">
        <v>129</v>
      </c>
      <c r="O599" s="130" t="s">
        <v>129</v>
      </c>
      <c r="P599" s="130" t="s">
        <v>129</v>
      </c>
      <c r="Q599" s="130" t="s">
        <v>129</v>
      </c>
      <c r="R599" s="131" t="s">
        <v>57</v>
      </c>
      <c r="S599" s="181"/>
    </row>
    <row r="600" spans="1:19" s="123" customFormat="1" ht="60" customHeight="1" x14ac:dyDescent="0.3">
      <c r="A600" s="95"/>
      <c r="B600" s="106"/>
      <c r="C600" s="103"/>
      <c r="D600" s="115" t="s">
        <v>467</v>
      </c>
      <c r="E600" s="125" t="s">
        <v>468</v>
      </c>
      <c r="F600" s="120" t="s">
        <v>50</v>
      </c>
      <c r="G600" s="106" t="s">
        <v>1082</v>
      </c>
      <c r="H600" s="115" t="s">
        <v>1083</v>
      </c>
      <c r="I600" s="121" t="s">
        <v>53</v>
      </c>
      <c r="J600" s="121"/>
      <c r="K600" s="106" t="s">
        <v>1084</v>
      </c>
      <c r="L600" s="106"/>
      <c r="M600" s="130" t="s">
        <v>57</v>
      </c>
      <c r="N600" s="130" t="s">
        <v>57</v>
      </c>
      <c r="O600" s="130" t="s">
        <v>57</v>
      </c>
      <c r="P600" s="130" t="s">
        <v>57</v>
      </c>
      <c r="Q600" s="130" t="s">
        <v>129</v>
      </c>
      <c r="R600" s="131" t="s">
        <v>57</v>
      </c>
      <c r="S600" s="181"/>
    </row>
    <row r="601" spans="1:19" s="123" customFormat="1" ht="60" customHeight="1" x14ac:dyDescent="0.3">
      <c r="A601" s="95"/>
      <c r="B601" s="106"/>
      <c r="C601" s="103"/>
      <c r="D601" s="115" t="s">
        <v>467</v>
      </c>
      <c r="E601" s="125" t="s">
        <v>468</v>
      </c>
      <c r="F601" s="120" t="s">
        <v>58</v>
      </c>
      <c r="G601" s="106" t="s">
        <v>1085</v>
      </c>
      <c r="H601" s="115" t="s">
        <v>1086</v>
      </c>
      <c r="I601" s="121" t="s">
        <v>53</v>
      </c>
      <c r="J601" s="121"/>
      <c r="K601" s="106" t="s">
        <v>1087</v>
      </c>
      <c r="L601" s="106" t="s">
        <v>1088</v>
      </c>
      <c r="M601" s="130" t="s">
        <v>57</v>
      </c>
      <c r="N601" s="130" t="s">
        <v>57</v>
      </c>
      <c r="O601" s="130" t="s">
        <v>57</v>
      </c>
      <c r="P601" s="130" t="s">
        <v>57</v>
      </c>
      <c r="Q601" s="130" t="s">
        <v>129</v>
      </c>
      <c r="R601" s="131" t="s">
        <v>57</v>
      </c>
      <c r="S601" s="181"/>
    </row>
    <row r="602" spans="1:19" s="123" customFormat="1" ht="60" customHeight="1" x14ac:dyDescent="0.3">
      <c r="A602" s="95"/>
      <c r="B602" s="106"/>
      <c r="C602" s="103"/>
      <c r="D602" s="115" t="s">
        <v>173</v>
      </c>
      <c r="E602" s="121" t="s">
        <v>174</v>
      </c>
      <c r="F602" s="120" t="s">
        <v>50</v>
      </c>
      <c r="G602" s="106" t="s">
        <v>1089</v>
      </c>
      <c r="H602" s="115" t="s">
        <v>1090</v>
      </c>
      <c r="I602" s="121" t="s">
        <v>79</v>
      </c>
      <c r="J602" s="121"/>
      <c r="K602" s="106" t="s">
        <v>1091</v>
      </c>
      <c r="L602" s="106" t="s">
        <v>1092</v>
      </c>
      <c r="M602" s="130" t="s">
        <v>129</v>
      </c>
      <c r="N602" s="130" t="s">
        <v>129</v>
      </c>
      <c r="O602" s="130" t="s">
        <v>129</v>
      </c>
      <c r="P602" s="130" t="s">
        <v>129</v>
      </c>
      <c r="Q602" s="130" t="s">
        <v>129</v>
      </c>
      <c r="R602" s="131" t="s">
        <v>57</v>
      </c>
      <c r="S602" s="181"/>
    </row>
    <row r="603" spans="1:19" s="123" customFormat="1" ht="60" customHeight="1" x14ac:dyDescent="0.3">
      <c r="A603" s="95"/>
      <c r="B603" s="106"/>
      <c r="C603" s="103"/>
      <c r="D603" s="115" t="s">
        <v>173</v>
      </c>
      <c r="E603" s="121" t="s">
        <v>174</v>
      </c>
      <c r="F603" s="120" t="s">
        <v>50</v>
      </c>
      <c r="G603" s="106" t="s">
        <v>1093</v>
      </c>
      <c r="H603" s="115" t="s">
        <v>1094</v>
      </c>
      <c r="I603" s="121" t="s">
        <v>79</v>
      </c>
      <c r="J603" s="121"/>
      <c r="K603" s="106" t="s">
        <v>1095</v>
      </c>
      <c r="L603" s="106" t="s">
        <v>1096</v>
      </c>
      <c r="M603" s="110" t="s">
        <v>57</v>
      </c>
      <c r="N603" s="110" t="s">
        <v>57</v>
      </c>
      <c r="O603" s="110" t="s">
        <v>57</v>
      </c>
      <c r="P603" s="110" t="s">
        <v>57</v>
      </c>
      <c r="Q603" s="130" t="s">
        <v>129</v>
      </c>
      <c r="R603" s="111" t="s">
        <v>57</v>
      </c>
      <c r="S603" s="181"/>
    </row>
    <row r="604" spans="1:19" s="123" customFormat="1" ht="280.2" customHeight="1" x14ac:dyDescent="0.3">
      <c r="A604" s="95"/>
      <c r="B604" s="106"/>
      <c r="C604" s="103"/>
      <c r="D604" s="115" t="s">
        <v>115</v>
      </c>
      <c r="E604" s="120" t="s">
        <v>76</v>
      </c>
      <c r="F604" s="120" t="s">
        <v>58</v>
      </c>
      <c r="G604" s="106" t="s">
        <v>1097</v>
      </c>
      <c r="H604" s="115" t="s">
        <v>1098</v>
      </c>
      <c r="I604" s="121" t="s">
        <v>79</v>
      </c>
      <c r="J604" s="121"/>
      <c r="K604" s="106" t="s">
        <v>1099</v>
      </c>
      <c r="L604" s="106" t="s">
        <v>1100</v>
      </c>
      <c r="M604" s="110" t="s">
        <v>57</v>
      </c>
      <c r="N604" s="110" t="s">
        <v>57</v>
      </c>
      <c r="O604" s="110" t="s">
        <v>57</v>
      </c>
      <c r="P604" s="110" t="s">
        <v>57</v>
      </c>
      <c r="Q604" s="130" t="s">
        <v>129</v>
      </c>
      <c r="R604" s="111" t="s">
        <v>57</v>
      </c>
      <c r="S604" s="181"/>
    </row>
    <row r="605" spans="1:19" s="123" customFormat="1" ht="60" customHeight="1" x14ac:dyDescent="0.3">
      <c r="A605" s="95"/>
      <c r="B605" s="106"/>
      <c r="C605" s="103"/>
      <c r="D605" s="115" t="s">
        <v>144</v>
      </c>
      <c r="E605" s="121" t="s">
        <v>145</v>
      </c>
      <c r="F605" s="120" t="s">
        <v>58</v>
      </c>
      <c r="G605" s="106" t="s">
        <v>1101</v>
      </c>
      <c r="H605" s="115" t="s">
        <v>1102</v>
      </c>
      <c r="I605" s="121" t="s">
        <v>79</v>
      </c>
      <c r="J605" s="121"/>
      <c r="K605" s="106" t="s">
        <v>1103</v>
      </c>
      <c r="L605" s="106" t="s">
        <v>149</v>
      </c>
      <c r="M605" s="130" t="s">
        <v>57</v>
      </c>
      <c r="N605" s="130" t="s">
        <v>57</v>
      </c>
      <c r="O605" s="130" t="s">
        <v>57</v>
      </c>
      <c r="P605" s="130" t="s">
        <v>57</v>
      </c>
      <c r="Q605" s="130" t="s">
        <v>129</v>
      </c>
      <c r="R605" s="131" t="s">
        <v>57</v>
      </c>
      <c r="S605" s="181"/>
    </row>
    <row r="606" spans="1:19" s="123" customFormat="1" ht="60" customHeight="1" x14ac:dyDescent="0.3">
      <c r="A606" s="95"/>
      <c r="B606" s="106"/>
      <c r="C606" s="103"/>
      <c r="D606" s="115" t="s">
        <v>115</v>
      </c>
      <c r="E606" s="120" t="s">
        <v>76</v>
      </c>
      <c r="F606" s="120" t="s">
        <v>58</v>
      </c>
      <c r="G606" s="106" t="s">
        <v>1104</v>
      </c>
      <c r="H606" s="115" t="s">
        <v>1105</v>
      </c>
      <c r="I606" s="121" t="s">
        <v>79</v>
      </c>
      <c r="J606" s="121"/>
      <c r="K606" s="106" t="s">
        <v>262</v>
      </c>
      <c r="L606" s="106" t="s">
        <v>157</v>
      </c>
      <c r="M606" s="130" t="s">
        <v>57</v>
      </c>
      <c r="N606" s="130" t="s">
        <v>57</v>
      </c>
      <c r="O606" s="130" t="s">
        <v>57</v>
      </c>
      <c r="P606" s="130" t="s">
        <v>57</v>
      </c>
      <c r="Q606" s="130" t="s">
        <v>129</v>
      </c>
      <c r="R606" s="131" t="s">
        <v>57</v>
      </c>
      <c r="S606" s="181"/>
    </row>
    <row r="607" spans="1:19" s="123" customFormat="1" ht="110.1" customHeight="1" x14ac:dyDescent="0.3">
      <c r="A607" s="95"/>
      <c r="B607" s="106"/>
      <c r="C607" s="103"/>
      <c r="D607" s="115" t="s">
        <v>115</v>
      </c>
      <c r="E607" s="120" t="s">
        <v>76</v>
      </c>
      <c r="F607" s="120" t="s">
        <v>50</v>
      </c>
      <c r="G607" s="106" t="s">
        <v>1106</v>
      </c>
      <c r="H607" s="115" t="s">
        <v>1107</v>
      </c>
      <c r="I607" s="121" t="s">
        <v>79</v>
      </c>
      <c r="J607" s="121"/>
      <c r="K607" s="106" t="s">
        <v>1108</v>
      </c>
      <c r="L607" s="106" t="s">
        <v>1109</v>
      </c>
      <c r="M607" s="110" t="s">
        <v>57</v>
      </c>
      <c r="N607" s="110" t="s">
        <v>57</v>
      </c>
      <c r="O607" s="110" t="s">
        <v>57</v>
      </c>
      <c r="P607" s="110" t="s">
        <v>57</v>
      </c>
      <c r="Q607" s="130" t="s">
        <v>129</v>
      </c>
      <c r="R607" s="111" t="s">
        <v>57</v>
      </c>
      <c r="S607" s="181"/>
    </row>
    <row r="608" spans="1:19" s="123" customFormat="1" ht="60" customHeight="1" x14ac:dyDescent="0.3">
      <c r="A608" s="95"/>
      <c r="B608" s="106"/>
      <c r="C608" s="103"/>
      <c r="D608" s="115" t="s">
        <v>467</v>
      </c>
      <c r="E608" s="125" t="s">
        <v>468</v>
      </c>
      <c r="F608" s="120" t="s">
        <v>50</v>
      </c>
      <c r="G608" s="106" t="s">
        <v>1110</v>
      </c>
      <c r="H608" s="115" t="s">
        <v>1111</v>
      </c>
      <c r="I608" s="121" t="s">
        <v>79</v>
      </c>
      <c r="J608" s="121"/>
      <c r="K608" s="106" t="s">
        <v>1112</v>
      </c>
      <c r="L608" s="106" t="s">
        <v>1113</v>
      </c>
      <c r="M608" s="130" t="s">
        <v>129</v>
      </c>
      <c r="N608" s="130" t="s">
        <v>129</v>
      </c>
      <c r="O608" s="130" t="s">
        <v>129</v>
      </c>
      <c r="P608" s="130" t="s">
        <v>129</v>
      </c>
      <c r="Q608" s="130" t="s">
        <v>129</v>
      </c>
      <c r="R608" s="131" t="s">
        <v>57</v>
      </c>
      <c r="S608" s="181"/>
    </row>
    <row r="609" spans="1:19" s="123" customFormat="1" ht="60" customHeight="1" x14ac:dyDescent="0.3">
      <c r="A609" s="95"/>
      <c r="B609" s="106"/>
      <c r="C609" s="103"/>
      <c r="D609" s="115" t="s">
        <v>115</v>
      </c>
      <c r="E609" s="120" t="s">
        <v>76</v>
      </c>
      <c r="F609" s="120" t="s">
        <v>50</v>
      </c>
      <c r="G609" s="106" t="s">
        <v>1114</v>
      </c>
      <c r="H609" s="115" t="s">
        <v>1115</v>
      </c>
      <c r="I609" s="121" t="s">
        <v>79</v>
      </c>
      <c r="J609" s="121"/>
      <c r="K609" s="106" t="s">
        <v>1116</v>
      </c>
      <c r="L609" s="106" t="s">
        <v>1117</v>
      </c>
      <c r="M609" s="130" t="s">
        <v>129</v>
      </c>
      <c r="N609" s="130" t="s">
        <v>129</v>
      </c>
      <c r="O609" s="130" t="s">
        <v>129</v>
      </c>
      <c r="P609" s="130" t="s">
        <v>129</v>
      </c>
      <c r="Q609" s="130" t="s">
        <v>129</v>
      </c>
      <c r="R609" s="131" t="s">
        <v>57</v>
      </c>
      <c r="S609" s="181"/>
    </row>
    <row r="610" spans="1:19" s="123" customFormat="1" ht="60" customHeight="1" x14ac:dyDescent="0.3">
      <c r="A610" s="95"/>
      <c r="B610" s="106"/>
      <c r="C610" s="103"/>
      <c r="D610" s="115" t="s">
        <v>173</v>
      </c>
      <c r="E610" s="121" t="s">
        <v>174</v>
      </c>
      <c r="F610" s="120" t="s">
        <v>50</v>
      </c>
      <c r="G610" s="106" t="s">
        <v>1118</v>
      </c>
      <c r="H610" s="115" t="s">
        <v>1119</v>
      </c>
      <c r="I610" s="121" t="s">
        <v>79</v>
      </c>
      <c r="J610" s="121"/>
      <c r="K610" s="106" t="s">
        <v>1120</v>
      </c>
      <c r="L610" s="106" t="s">
        <v>1121</v>
      </c>
      <c r="M610" s="130" t="s">
        <v>129</v>
      </c>
      <c r="N610" s="130" t="s">
        <v>129</v>
      </c>
      <c r="O610" s="130" t="s">
        <v>129</v>
      </c>
      <c r="P610" s="130" t="s">
        <v>129</v>
      </c>
      <c r="Q610" s="130" t="s">
        <v>129</v>
      </c>
      <c r="R610" s="131" t="s">
        <v>57</v>
      </c>
      <c r="S610" s="181"/>
    </row>
    <row r="611" spans="1:19" s="123" customFormat="1" ht="60" customHeight="1" x14ac:dyDescent="0.3">
      <c r="A611" s="95"/>
      <c r="B611" s="106"/>
      <c r="C611" s="103"/>
      <c r="D611" s="115" t="s">
        <v>115</v>
      </c>
      <c r="E611" s="120" t="s">
        <v>76</v>
      </c>
      <c r="F611" s="120" t="s">
        <v>50</v>
      </c>
      <c r="G611" s="106" t="s">
        <v>1122</v>
      </c>
      <c r="H611" s="115" t="s">
        <v>1123</v>
      </c>
      <c r="I611" s="121" t="s">
        <v>79</v>
      </c>
      <c r="J611" s="121"/>
      <c r="K611" s="106" t="s">
        <v>1124</v>
      </c>
      <c r="L611" s="106" t="s">
        <v>1125</v>
      </c>
      <c r="M611" s="130" t="s">
        <v>129</v>
      </c>
      <c r="N611" s="130" t="s">
        <v>129</v>
      </c>
      <c r="O611" s="130" t="s">
        <v>129</v>
      </c>
      <c r="P611" s="130" t="s">
        <v>129</v>
      </c>
      <c r="Q611" s="130" t="s">
        <v>129</v>
      </c>
      <c r="R611" s="131" t="s">
        <v>57</v>
      </c>
      <c r="S611" s="181"/>
    </row>
    <row r="612" spans="1:19" s="123" customFormat="1" ht="80.099999999999994" customHeight="1" x14ac:dyDescent="0.3">
      <c r="A612" s="95"/>
      <c r="B612" s="106"/>
      <c r="C612" s="103"/>
      <c r="D612" s="115" t="s">
        <v>115</v>
      </c>
      <c r="E612" s="120" t="s">
        <v>76</v>
      </c>
      <c r="F612" s="120" t="s">
        <v>50</v>
      </c>
      <c r="G612" s="106" t="s">
        <v>1126</v>
      </c>
      <c r="H612" s="115" t="s">
        <v>1127</v>
      </c>
      <c r="I612" s="121" t="s">
        <v>79</v>
      </c>
      <c r="J612" s="121"/>
      <c r="K612" s="106" t="s">
        <v>1128</v>
      </c>
      <c r="L612" s="106" t="s">
        <v>1129</v>
      </c>
      <c r="M612" s="130" t="s">
        <v>129</v>
      </c>
      <c r="N612" s="130" t="s">
        <v>129</v>
      </c>
      <c r="O612" s="130" t="s">
        <v>129</v>
      </c>
      <c r="P612" s="130" t="s">
        <v>129</v>
      </c>
      <c r="Q612" s="130" t="s">
        <v>129</v>
      </c>
      <c r="R612" s="131" t="s">
        <v>57</v>
      </c>
      <c r="S612" s="181"/>
    </row>
    <row r="613" spans="1:19" s="123" customFormat="1" ht="80.099999999999994" customHeight="1" x14ac:dyDescent="0.3">
      <c r="A613" s="95"/>
      <c r="B613" s="106"/>
      <c r="C613" s="103"/>
      <c r="D613" s="115" t="s">
        <v>115</v>
      </c>
      <c r="E613" s="120" t="s">
        <v>76</v>
      </c>
      <c r="F613" s="120" t="s">
        <v>50</v>
      </c>
      <c r="G613" s="106" t="s">
        <v>1130</v>
      </c>
      <c r="H613" s="115" t="s">
        <v>1131</v>
      </c>
      <c r="I613" s="121" t="s">
        <v>79</v>
      </c>
      <c r="J613" s="121"/>
      <c r="K613" s="106" t="s">
        <v>1132</v>
      </c>
      <c r="L613" s="106" t="s">
        <v>1133</v>
      </c>
      <c r="M613" s="130" t="s">
        <v>129</v>
      </c>
      <c r="N613" s="130" t="s">
        <v>129</v>
      </c>
      <c r="O613" s="130" t="s">
        <v>129</v>
      </c>
      <c r="P613" s="130" t="s">
        <v>129</v>
      </c>
      <c r="Q613" s="130" t="s">
        <v>129</v>
      </c>
      <c r="R613" s="131" t="s">
        <v>57</v>
      </c>
      <c r="S613" s="181"/>
    </row>
    <row r="614" spans="1:19" s="123" customFormat="1" ht="60" customHeight="1" x14ac:dyDescent="0.3">
      <c r="A614" s="95"/>
      <c r="B614" s="106"/>
      <c r="C614" s="103"/>
      <c r="D614" s="115" t="s">
        <v>173</v>
      </c>
      <c r="E614" s="121" t="s">
        <v>174</v>
      </c>
      <c r="F614" s="120" t="s">
        <v>50</v>
      </c>
      <c r="G614" s="106" t="s">
        <v>1134</v>
      </c>
      <c r="H614" s="115" t="s">
        <v>1135</v>
      </c>
      <c r="I614" s="121" t="s">
        <v>79</v>
      </c>
      <c r="J614" s="121"/>
      <c r="K614" s="106" t="s">
        <v>1136</v>
      </c>
      <c r="L614" s="106" t="s">
        <v>1137</v>
      </c>
      <c r="M614" s="130" t="s">
        <v>129</v>
      </c>
      <c r="N614" s="130" t="s">
        <v>129</v>
      </c>
      <c r="O614" s="130" t="s">
        <v>129</v>
      </c>
      <c r="P614" s="130" t="s">
        <v>129</v>
      </c>
      <c r="Q614" s="130" t="s">
        <v>129</v>
      </c>
      <c r="R614" s="131" t="s">
        <v>57</v>
      </c>
      <c r="S614" s="181"/>
    </row>
    <row r="615" spans="1:19" s="123" customFormat="1" ht="60" customHeight="1" x14ac:dyDescent="0.3">
      <c r="A615" s="95"/>
      <c r="B615" s="106"/>
      <c r="C615" s="103"/>
      <c r="D615" s="115" t="s">
        <v>63</v>
      </c>
      <c r="E615" s="120" t="str">
        <f>IF(D615="ND4Date","YYYY-MM-DD")</f>
        <v>YYYY-MM-DD</v>
      </c>
      <c r="F615" s="120" t="s">
        <v>50</v>
      </c>
      <c r="G615" s="106" t="s">
        <v>1138</v>
      </c>
      <c r="H615" s="115" t="s">
        <v>1139</v>
      </c>
      <c r="I615" s="121" t="s">
        <v>79</v>
      </c>
      <c r="J615" s="121"/>
      <c r="K615" s="106" t="s">
        <v>1140</v>
      </c>
      <c r="L615" s="106"/>
      <c r="M615" s="130" t="s">
        <v>129</v>
      </c>
      <c r="N615" s="130" t="s">
        <v>129</v>
      </c>
      <c r="O615" s="130" t="s">
        <v>129</v>
      </c>
      <c r="P615" s="130" t="s">
        <v>129</v>
      </c>
      <c r="Q615" s="130" t="s">
        <v>129</v>
      </c>
      <c r="R615" s="131" t="s">
        <v>57</v>
      </c>
      <c r="S615" s="181"/>
    </row>
    <row r="616" spans="1:19" s="123" customFormat="1" ht="60" customHeight="1" x14ac:dyDescent="0.3">
      <c r="A616" s="95"/>
      <c r="B616" s="106"/>
      <c r="C616" s="103"/>
      <c r="D616" s="115" t="s">
        <v>560</v>
      </c>
      <c r="E616" s="125" t="s">
        <v>561</v>
      </c>
      <c r="F616" s="120" t="s">
        <v>50</v>
      </c>
      <c r="G616" s="106" t="s">
        <v>1141</v>
      </c>
      <c r="H616" s="115" t="s">
        <v>1142</v>
      </c>
      <c r="I616" s="121" t="s">
        <v>79</v>
      </c>
      <c r="J616" s="121"/>
      <c r="K616" s="106" t="s">
        <v>1143</v>
      </c>
      <c r="L616" s="106"/>
      <c r="M616" s="130" t="s">
        <v>129</v>
      </c>
      <c r="N616" s="130" t="s">
        <v>129</v>
      </c>
      <c r="O616" s="130" t="s">
        <v>129</v>
      </c>
      <c r="P616" s="130" t="s">
        <v>129</v>
      </c>
      <c r="Q616" s="130" t="s">
        <v>129</v>
      </c>
      <c r="R616" s="131" t="s">
        <v>57</v>
      </c>
      <c r="S616" s="181"/>
    </row>
    <row r="617" spans="1:19" s="123" customFormat="1" ht="60" customHeight="1" x14ac:dyDescent="0.3">
      <c r="A617" s="95"/>
      <c r="B617" s="106"/>
      <c r="C617" s="103"/>
      <c r="D617" s="115" t="s">
        <v>115</v>
      </c>
      <c r="E617" s="120" t="s">
        <v>76</v>
      </c>
      <c r="F617" s="120" t="s">
        <v>50</v>
      </c>
      <c r="G617" s="106" t="s">
        <v>1144</v>
      </c>
      <c r="H617" s="115" t="s">
        <v>1145</v>
      </c>
      <c r="I617" s="121" t="s">
        <v>79</v>
      </c>
      <c r="J617" s="121"/>
      <c r="K617" s="106" t="s">
        <v>1146</v>
      </c>
      <c r="L617" s="106"/>
      <c r="M617" s="130" t="s">
        <v>129</v>
      </c>
      <c r="N617" s="130" t="s">
        <v>129</v>
      </c>
      <c r="O617" s="130" t="s">
        <v>129</v>
      </c>
      <c r="P617" s="130" t="s">
        <v>129</v>
      </c>
      <c r="Q617" s="130" t="s">
        <v>129</v>
      </c>
      <c r="R617" s="131" t="s">
        <v>57</v>
      </c>
      <c r="S617" s="181"/>
    </row>
    <row r="618" spans="1:19" s="123" customFormat="1" ht="60" customHeight="1" x14ac:dyDescent="0.3">
      <c r="A618" s="95"/>
      <c r="B618" s="106"/>
      <c r="C618" s="103"/>
      <c r="D618" s="115" t="s">
        <v>115</v>
      </c>
      <c r="E618" s="120" t="s">
        <v>76</v>
      </c>
      <c r="F618" s="120" t="s">
        <v>50</v>
      </c>
      <c r="G618" s="106" t="s">
        <v>1147</v>
      </c>
      <c r="H618" s="115" t="s">
        <v>1148</v>
      </c>
      <c r="I618" s="121" t="s">
        <v>79</v>
      </c>
      <c r="J618" s="121"/>
      <c r="K618" s="106" t="s">
        <v>1149</v>
      </c>
      <c r="L618" s="106"/>
      <c r="M618" s="130" t="s">
        <v>129</v>
      </c>
      <c r="N618" s="130" t="s">
        <v>129</v>
      </c>
      <c r="O618" s="130" t="s">
        <v>129</v>
      </c>
      <c r="P618" s="130" t="s">
        <v>129</v>
      </c>
      <c r="Q618" s="130" t="s">
        <v>129</v>
      </c>
      <c r="R618" s="131" t="s">
        <v>57</v>
      </c>
      <c r="S618" s="181"/>
    </row>
    <row r="619" spans="1:19" s="123" customFormat="1" ht="60" customHeight="1" x14ac:dyDescent="0.3">
      <c r="A619" s="95"/>
      <c r="B619" s="106"/>
      <c r="C619" s="103"/>
      <c r="D619" s="115" t="s">
        <v>109</v>
      </c>
      <c r="E619" s="120" t="s">
        <v>110</v>
      </c>
      <c r="F619" s="120" t="s">
        <v>50</v>
      </c>
      <c r="G619" s="106" t="s">
        <v>1150</v>
      </c>
      <c r="H619" s="115" t="s">
        <v>1151</v>
      </c>
      <c r="I619" s="121" t="s">
        <v>79</v>
      </c>
      <c r="J619" s="121"/>
      <c r="K619" s="106" t="s">
        <v>1152</v>
      </c>
      <c r="L619" s="106" t="s">
        <v>1153</v>
      </c>
      <c r="M619" s="130" t="s">
        <v>129</v>
      </c>
      <c r="N619" s="130" t="s">
        <v>129</v>
      </c>
      <c r="O619" s="130" t="s">
        <v>129</v>
      </c>
      <c r="P619" s="130" t="s">
        <v>129</v>
      </c>
      <c r="Q619" s="130" t="s">
        <v>129</v>
      </c>
      <c r="R619" s="131" t="s">
        <v>57</v>
      </c>
      <c r="S619" s="181"/>
    </row>
    <row r="620" spans="1:19" s="123" customFormat="1" ht="60" customHeight="1" x14ac:dyDescent="0.3">
      <c r="A620" s="95"/>
      <c r="B620" s="106"/>
      <c r="C620" s="103"/>
      <c r="D620" s="115" t="s">
        <v>115</v>
      </c>
      <c r="E620" s="120" t="s">
        <v>76</v>
      </c>
      <c r="F620" s="120" t="s">
        <v>50</v>
      </c>
      <c r="G620" s="106" t="s">
        <v>1154</v>
      </c>
      <c r="H620" s="115" t="s">
        <v>1155</v>
      </c>
      <c r="I620" s="121" t="s">
        <v>79</v>
      </c>
      <c r="J620" s="121"/>
      <c r="K620" s="106" t="s">
        <v>1156</v>
      </c>
      <c r="L620" s="106" t="s">
        <v>1153</v>
      </c>
      <c r="M620" s="130" t="s">
        <v>129</v>
      </c>
      <c r="N620" s="130" t="s">
        <v>129</v>
      </c>
      <c r="O620" s="130" t="s">
        <v>129</v>
      </c>
      <c r="P620" s="130" t="s">
        <v>129</v>
      </c>
      <c r="Q620" s="130" t="s">
        <v>129</v>
      </c>
      <c r="R620" s="131" t="s">
        <v>57</v>
      </c>
      <c r="S620" s="181"/>
    </row>
    <row r="621" spans="1:19" s="123" customFormat="1" ht="60" customHeight="1" x14ac:dyDescent="0.3">
      <c r="A621" s="95"/>
      <c r="B621" s="106"/>
      <c r="C621" s="103"/>
      <c r="D621" s="115" t="s">
        <v>115</v>
      </c>
      <c r="E621" s="120" t="s">
        <v>76</v>
      </c>
      <c r="F621" s="120" t="s">
        <v>70</v>
      </c>
      <c r="G621" s="106" t="s">
        <v>1157</v>
      </c>
      <c r="H621" s="114" t="s">
        <v>1158</v>
      </c>
      <c r="I621" s="121" t="s">
        <v>79</v>
      </c>
      <c r="J621" s="121"/>
      <c r="K621" s="106" t="s">
        <v>1159</v>
      </c>
      <c r="L621" s="106" t="s">
        <v>1160</v>
      </c>
      <c r="M621" s="130" t="s">
        <v>129</v>
      </c>
      <c r="N621" s="130" t="s">
        <v>129</v>
      </c>
      <c r="O621" s="130" t="s">
        <v>129</v>
      </c>
      <c r="P621" s="130" t="s">
        <v>129</v>
      </c>
      <c r="Q621" s="130" t="s">
        <v>129</v>
      </c>
      <c r="R621" s="131" t="s">
        <v>57</v>
      </c>
      <c r="S621" s="181"/>
    </row>
    <row r="622" spans="1:19" s="123" customFormat="1" ht="60" customHeight="1" x14ac:dyDescent="0.3">
      <c r="A622" s="95"/>
      <c r="B622" s="106"/>
      <c r="C622" s="103"/>
      <c r="D622" s="115" t="s">
        <v>102</v>
      </c>
      <c r="E622" s="120" t="s">
        <v>103</v>
      </c>
      <c r="F622" s="120" t="s">
        <v>50</v>
      </c>
      <c r="G622" s="106" t="s">
        <v>1161</v>
      </c>
      <c r="H622" s="115" t="s">
        <v>1162</v>
      </c>
      <c r="I622" s="121" t="s">
        <v>79</v>
      </c>
      <c r="J622" s="121"/>
      <c r="K622" s="106" t="s">
        <v>1163</v>
      </c>
      <c r="L622" s="106"/>
      <c r="M622" s="130" t="s">
        <v>129</v>
      </c>
      <c r="N622" s="130" t="s">
        <v>129</v>
      </c>
      <c r="O622" s="130" t="s">
        <v>129</v>
      </c>
      <c r="P622" s="130" t="s">
        <v>129</v>
      </c>
      <c r="Q622" s="130" t="s">
        <v>129</v>
      </c>
      <c r="R622" s="131" t="s">
        <v>57</v>
      </c>
      <c r="S622" s="181"/>
    </row>
    <row r="623" spans="1:19" s="123" customFormat="1" ht="80.099999999999994" customHeight="1" x14ac:dyDescent="0.3">
      <c r="A623" s="95"/>
      <c r="B623" s="106"/>
      <c r="C623" s="103"/>
      <c r="D623" s="115" t="s">
        <v>115</v>
      </c>
      <c r="E623" s="120" t="s">
        <v>76</v>
      </c>
      <c r="F623" s="120" t="s">
        <v>50</v>
      </c>
      <c r="G623" s="106" t="s">
        <v>1164</v>
      </c>
      <c r="H623" s="115" t="s">
        <v>1165</v>
      </c>
      <c r="I623" s="121" t="s">
        <v>79</v>
      </c>
      <c r="J623" s="121"/>
      <c r="K623" s="106" t="s">
        <v>1166</v>
      </c>
      <c r="L623" s="106" t="s">
        <v>1167</v>
      </c>
      <c r="M623" s="130" t="s">
        <v>129</v>
      </c>
      <c r="N623" s="130" t="s">
        <v>129</v>
      </c>
      <c r="O623" s="130" t="s">
        <v>129</v>
      </c>
      <c r="P623" s="130" t="s">
        <v>129</v>
      </c>
      <c r="Q623" s="130" t="s">
        <v>129</v>
      </c>
      <c r="R623" s="131" t="s">
        <v>57</v>
      </c>
      <c r="S623" s="181"/>
    </row>
    <row r="624" spans="1:19" s="123" customFormat="1" ht="80.099999999999994" customHeight="1" x14ac:dyDescent="0.3">
      <c r="A624" s="95"/>
      <c r="B624" s="106"/>
      <c r="C624" s="103"/>
      <c r="D624" s="115" t="s">
        <v>115</v>
      </c>
      <c r="E624" s="120" t="s">
        <v>76</v>
      </c>
      <c r="F624" s="120" t="s">
        <v>58</v>
      </c>
      <c r="G624" s="106" t="s">
        <v>1168</v>
      </c>
      <c r="H624" s="115" t="s">
        <v>1169</v>
      </c>
      <c r="I624" s="121" t="s">
        <v>79</v>
      </c>
      <c r="J624" s="121"/>
      <c r="K624" s="106" t="s">
        <v>1170</v>
      </c>
      <c r="L624" s="106" t="s">
        <v>1167</v>
      </c>
      <c r="M624" s="130" t="s">
        <v>129</v>
      </c>
      <c r="N624" s="130" t="s">
        <v>129</v>
      </c>
      <c r="O624" s="130" t="s">
        <v>129</v>
      </c>
      <c r="P624" s="130" t="s">
        <v>129</v>
      </c>
      <c r="Q624" s="130" t="s">
        <v>129</v>
      </c>
      <c r="R624" s="131" t="s">
        <v>57</v>
      </c>
      <c r="S624" s="181"/>
    </row>
    <row r="625" spans="1:19" s="123" customFormat="1" ht="60" customHeight="1" x14ac:dyDescent="0.3">
      <c r="A625" s="95"/>
      <c r="B625" s="106"/>
      <c r="C625" s="103"/>
      <c r="D625" s="115" t="s">
        <v>102</v>
      </c>
      <c r="E625" s="120" t="s">
        <v>103</v>
      </c>
      <c r="F625" s="120" t="s">
        <v>50</v>
      </c>
      <c r="G625" s="106" t="s">
        <v>1171</v>
      </c>
      <c r="H625" s="115" t="s">
        <v>1172</v>
      </c>
      <c r="I625" s="121" t="s">
        <v>79</v>
      </c>
      <c r="J625" s="121"/>
      <c r="K625" s="106" t="s">
        <v>1173</v>
      </c>
      <c r="L625" s="106"/>
      <c r="M625" s="130" t="s">
        <v>129</v>
      </c>
      <c r="N625" s="130" t="s">
        <v>129</v>
      </c>
      <c r="O625" s="130" t="s">
        <v>129</v>
      </c>
      <c r="P625" s="130" t="s">
        <v>129</v>
      </c>
      <c r="Q625" s="130" t="s">
        <v>129</v>
      </c>
      <c r="R625" s="131" t="s">
        <v>57</v>
      </c>
      <c r="S625" s="181"/>
    </row>
    <row r="626" spans="1:19" s="123" customFormat="1" ht="100.2" customHeight="1" x14ac:dyDescent="0.3">
      <c r="A626" s="95"/>
      <c r="B626" s="106"/>
      <c r="C626" s="103"/>
      <c r="D626" s="115" t="s">
        <v>115</v>
      </c>
      <c r="E626" s="120" t="s">
        <v>76</v>
      </c>
      <c r="F626" s="120" t="s">
        <v>50</v>
      </c>
      <c r="G626" s="106" t="s">
        <v>1174</v>
      </c>
      <c r="H626" s="115" t="s">
        <v>1175</v>
      </c>
      <c r="I626" s="121" t="s">
        <v>79</v>
      </c>
      <c r="J626" s="121"/>
      <c r="K626" s="106" t="s">
        <v>1176</v>
      </c>
      <c r="L626" s="106" t="s">
        <v>1177</v>
      </c>
      <c r="M626" s="110" t="s">
        <v>57</v>
      </c>
      <c r="N626" s="110" t="s">
        <v>57</v>
      </c>
      <c r="O626" s="110" t="s">
        <v>57</v>
      </c>
      <c r="P626" s="110" t="s">
        <v>57</v>
      </c>
      <c r="Q626" s="130" t="s">
        <v>129</v>
      </c>
      <c r="R626" s="111" t="s">
        <v>57</v>
      </c>
      <c r="S626" s="181"/>
    </row>
    <row r="627" spans="1:19" s="123" customFormat="1" ht="120" customHeight="1" x14ac:dyDescent="0.3">
      <c r="A627" s="95"/>
      <c r="B627" s="106"/>
      <c r="C627" s="103"/>
      <c r="D627" s="115" t="s">
        <v>115</v>
      </c>
      <c r="E627" s="120" t="s">
        <v>76</v>
      </c>
      <c r="F627" s="120" t="s">
        <v>50</v>
      </c>
      <c r="G627" s="106" t="s">
        <v>1178</v>
      </c>
      <c r="H627" s="115" t="s">
        <v>1179</v>
      </c>
      <c r="I627" s="121" t="s">
        <v>79</v>
      </c>
      <c r="J627" s="121"/>
      <c r="K627" s="106" t="s">
        <v>1180</v>
      </c>
      <c r="L627" s="106" t="s">
        <v>1181</v>
      </c>
      <c r="M627" s="110" t="s">
        <v>57</v>
      </c>
      <c r="N627" s="110" t="s">
        <v>57</v>
      </c>
      <c r="O627" s="110" t="s">
        <v>57</v>
      </c>
      <c r="P627" s="110" t="s">
        <v>57</v>
      </c>
      <c r="Q627" s="130" t="s">
        <v>129</v>
      </c>
      <c r="R627" s="111" t="s">
        <v>57</v>
      </c>
      <c r="S627" s="181"/>
    </row>
    <row r="628" spans="1:19" s="123" customFormat="1" ht="80.099999999999994" customHeight="1" x14ac:dyDescent="0.3">
      <c r="A628" s="95"/>
      <c r="B628" s="106"/>
      <c r="C628" s="103"/>
      <c r="D628" s="115" t="s">
        <v>115</v>
      </c>
      <c r="E628" s="120" t="s">
        <v>76</v>
      </c>
      <c r="F628" s="120" t="s">
        <v>50</v>
      </c>
      <c r="G628" s="106" t="s">
        <v>1182</v>
      </c>
      <c r="H628" s="115" t="s">
        <v>1183</v>
      </c>
      <c r="I628" s="121" t="s">
        <v>79</v>
      </c>
      <c r="J628" s="121"/>
      <c r="K628" s="106" t="s">
        <v>1184</v>
      </c>
      <c r="L628" s="106" t="s">
        <v>1185</v>
      </c>
      <c r="M628" s="110" t="s">
        <v>57</v>
      </c>
      <c r="N628" s="110" t="s">
        <v>57</v>
      </c>
      <c r="O628" s="110" t="s">
        <v>57</v>
      </c>
      <c r="P628" s="110" t="s">
        <v>57</v>
      </c>
      <c r="Q628" s="130" t="s">
        <v>129</v>
      </c>
      <c r="R628" s="111" t="s">
        <v>57</v>
      </c>
      <c r="S628" s="181"/>
    </row>
    <row r="629" spans="1:19" s="123" customFormat="1" ht="80.099999999999994" customHeight="1" x14ac:dyDescent="0.3">
      <c r="A629" s="95"/>
      <c r="B629" s="106"/>
      <c r="C629" s="103"/>
      <c r="D629" s="115" t="s">
        <v>115</v>
      </c>
      <c r="E629" s="120" t="s">
        <v>76</v>
      </c>
      <c r="F629" s="120" t="s">
        <v>50</v>
      </c>
      <c r="G629" s="106" t="s">
        <v>1186</v>
      </c>
      <c r="H629" s="115" t="s">
        <v>1187</v>
      </c>
      <c r="I629" s="121" t="s">
        <v>79</v>
      </c>
      <c r="J629" s="121"/>
      <c r="K629" s="106" t="s">
        <v>1188</v>
      </c>
      <c r="L629" s="106" t="s">
        <v>1189</v>
      </c>
      <c r="M629" s="110" t="s">
        <v>57</v>
      </c>
      <c r="N629" s="110" t="s">
        <v>57</v>
      </c>
      <c r="O629" s="110" t="s">
        <v>57</v>
      </c>
      <c r="P629" s="110" t="s">
        <v>57</v>
      </c>
      <c r="Q629" s="130" t="s">
        <v>129</v>
      </c>
      <c r="R629" s="111" t="s">
        <v>57</v>
      </c>
      <c r="S629" s="181"/>
    </row>
    <row r="630" spans="1:19" s="123" customFormat="1" ht="80.099999999999994" customHeight="1" x14ac:dyDescent="0.3">
      <c r="A630" s="95"/>
      <c r="B630" s="106"/>
      <c r="C630" s="103"/>
      <c r="D630" s="115" t="s">
        <v>115</v>
      </c>
      <c r="E630" s="120" t="s">
        <v>76</v>
      </c>
      <c r="F630" s="120" t="s">
        <v>50</v>
      </c>
      <c r="G630" s="106" t="s">
        <v>1190</v>
      </c>
      <c r="H630" s="115" t="s">
        <v>1191</v>
      </c>
      <c r="I630" s="121" t="s">
        <v>79</v>
      </c>
      <c r="J630" s="121"/>
      <c r="K630" s="106" t="s">
        <v>1192</v>
      </c>
      <c r="L630" s="106" t="s">
        <v>1193</v>
      </c>
      <c r="M630" s="130" t="s">
        <v>129</v>
      </c>
      <c r="N630" s="130" t="s">
        <v>129</v>
      </c>
      <c r="O630" s="130" t="s">
        <v>129</v>
      </c>
      <c r="P630" s="130" t="s">
        <v>129</v>
      </c>
      <c r="Q630" s="130" t="s">
        <v>129</v>
      </c>
      <c r="R630" s="131" t="s">
        <v>57</v>
      </c>
      <c r="S630" s="181"/>
    </row>
    <row r="631" spans="1:19" s="123" customFormat="1" ht="80.099999999999994" customHeight="1" x14ac:dyDescent="0.3">
      <c r="A631" s="95"/>
      <c r="B631" s="106"/>
      <c r="C631" s="103"/>
      <c r="D631" s="115" t="s">
        <v>115</v>
      </c>
      <c r="E631" s="120" t="s">
        <v>76</v>
      </c>
      <c r="F631" s="120" t="s">
        <v>70</v>
      </c>
      <c r="G631" s="106" t="s">
        <v>1194</v>
      </c>
      <c r="H631" s="114" t="s">
        <v>1195</v>
      </c>
      <c r="I631" s="121" t="s">
        <v>79</v>
      </c>
      <c r="J631" s="121"/>
      <c r="K631" s="106" t="s">
        <v>1196</v>
      </c>
      <c r="L631" s="106" t="s">
        <v>1197</v>
      </c>
      <c r="M631" s="130" t="s">
        <v>129</v>
      </c>
      <c r="N631" s="130" t="s">
        <v>129</v>
      </c>
      <c r="O631" s="130" t="s">
        <v>129</v>
      </c>
      <c r="P631" s="130" t="s">
        <v>129</v>
      </c>
      <c r="Q631" s="130" t="s">
        <v>129</v>
      </c>
      <c r="R631" s="131" t="s">
        <v>57</v>
      </c>
      <c r="S631" s="181"/>
    </row>
    <row r="632" spans="1:19" s="123" customFormat="1" ht="60" customHeight="1" x14ac:dyDescent="0.3">
      <c r="A632" s="95"/>
      <c r="B632" s="106"/>
      <c r="C632" s="103"/>
      <c r="D632" s="115" t="s">
        <v>115</v>
      </c>
      <c r="E632" s="120" t="s">
        <v>76</v>
      </c>
      <c r="F632" s="120" t="s">
        <v>50</v>
      </c>
      <c r="G632" s="106" t="s">
        <v>1198</v>
      </c>
      <c r="H632" s="115" t="s">
        <v>1199</v>
      </c>
      <c r="I632" s="121" t="s">
        <v>79</v>
      </c>
      <c r="J632" s="121"/>
      <c r="K632" s="106" t="s">
        <v>1200</v>
      </c>
      <c r="L632" s="106" t="s">
        <v>1201</v>
      </c>
      <c r="M632" s="130" t="s">
        <v>129</v>
      </c>
      <c r="N632" s="130" t="s">
        <v>129</v>
      </c>
      <c r="O632" s="130" t="s">
        <v>129</v>
      </c>
      <c r="P632" s="130" t="s">
        <v>129</v>
      </c>
      <c r="Q632" s="130" t="s">
        <v>129</v>
      </c>
      <c r="R632" s="131" t="s">
        <v>57</v>
      </c>
      <c r="S632" s="181"/>
    </row>
    <row r="633" spans="1:19" s="123" customFormat="1" ht="60" customHeight="1" x14ac:dyDescent="0.3">
      <c r="A633" s="95"/>
      <c r="B633" s="106"/>
      <c r="C633" s="103"/>
      <c r="D633" s="115" t="s">
        <v>115</v>
      </c>
      <c r="E633" s="120" t="s">
        <v>76</v>
      </c>
      <c r="F633" s="120" t="s">
        <v>50</v>
      </c>
      <c r="G633" s="106" t="s">
        <v>1202</v>
      </c>
      <c r="H633" s="115" t="s">
        <v>1203</v>
      </c>
      <c r="I633" s="121" t="s">
        <v>79</v>
      </c>
      <c r="J633" s="121"/>
      <c r="K633" s="106" t="s">
        <v>1204</v>
      </c>
      <c r="L633" s="106" t="s">
        <v>1205</v>
      </c>
      <c r="M633" s="130" t="s">
        <v>129</v>
      </c>
      <c r="N633" s="130" t="s">
        <v>129</v>
      </c>
      <c r="O633" s="130" t="s">
        <v>129</v>
      </c>
      <c r="P633" s="130" t="s">
        <v>129</v>
      </c>
      <c r="Q633" s="130" t="s">
        <v>129</v>
      </c>
      <c r="R633" s="131" t="s">
        <v>57</v>
      </c>
      <c r="S633" s="181"/>
    </row>
    <row r="634" spans="1:19" s="123" customFormat="1" ht="60" customHeight="1" x14ac:dyDescent="0.3">
      <c r="A634" s="95"/>
      <c r="B634" s="106"/>
      <c r="C634" s="103"/>
      <c r="D634" s="115" t="s">
        <v>560</v>
      </c>
      <c r="E634" s="125" t="s">
        <v>561</v>
      </c>
      <c r="F634" s="120" t="s">
        <v>50</v>
      </c>
      <c r="G634" s="106" t="s">
        <v>1206</v>
      </c>
      <c r="H634" s="115" t="s">
        <v>1207</v>
      </c>
      <c r="I634" s="121" t="s">
        <v>79</v>
      </c>
      <c r="J634" s="121"/>
      <c r="K634" s="106" t="s">
        <v>1208</v>
      </c>
      <c r="L634" s="106" t="s">
        <v>1209</v>
      </c>
      <c r="M634" s="130" t="s">
        <v>129</v>
      </c>
      <c r="N634" s="130" t="s">
        <v>129</v>
      </c>
      <c r="O634" s="130" t="s">
        <v>129</v>
      </c>
      <c r="P634" s="130" t="s">
        <v>129</v>
      </c>
      <c r="Q634" s="130" t="s">
        <v>129</v>
      </c>
      <c r="R634" s="131" t="s">
        <v>57</v>
      </c>
      <c r="S634" s="181"/>
    </row>
    <row r="635" spans="1:19" s="123" customFormat="1" ht="60" customHeight="1" x14ac:dyDescent="0.3">
      <c r="A635" s="95"/>
      <c r="B635" s="106"/>
      <c r="C635" s="103"/>
      <c r="D635" s="115" t="s">
        <v>173</v>
      </c>
      <c r="E635" s="121" t="s">
        <v>174</v>
      </c>
      <c r="F635" s="120" t="s">
        <v>50</v>
      </c>
      <c r="G635" s="106" t="s">
        <v>1210</v>
      </c>
      <c r="H635" s="115" t="s">
        <v>1211</v>
      </c>
      <c r="I635" s="121" t="s">
        <v>79</v>
      </c>
      <c r="J635" s="121"/>
      <c r="K635" s="106" t="s">
        <v>1212</v>
      </c>
      <c r="L635" s="106" t="s">
        <v>1213</v>
      </c>
      <c r="M635" s="130" t="s">
        <v>129</v>
      </c>
      <c r="N635" s="130" t="s">
        <v>129</v>
      </c>
      <c r="O635" s="130" t="s">
        <v>129</v>
      </c>
      <c r="P635" s="130" t="s">
        <v>129</v>
      </c>
      <c r="Q635" s="130" t="s">
        <v>129</v>
      </c>
      <c r="R635" s="131" t="s">
        <v>57</v>
      </c>
      <c r="S635" s="181"/>
    </row>
    <row r="636" spans="1:19" s="123" customFormat="1" ht="60" customHeight="1" x14ac:dyDescent="0.3">
      <c r="A636" s="95"/>
      <c r="B636" s="182"/>
      <c r="C636" s="103"/>
      <c r="D636" s="183" t="s">
        <v>115</v>
      </c>
      <c r="E636" s="184" t="s">
        <v>76</v>
      </c>
      <c r="F636" s="184" t="s">
        <v>50</v>
      </c>
      <c r="G636" s="182" t="s">
        <v>1214</v>
      </c>
      <c r="H636" s="183" t="s">
        <v>1215</v>
      </c>
      <c r="I636" s="184" t="s">
        <v>53</v>
      </c>
      <c r="J636" s="184"/>
      <c r="K636" s="182" t="s">
        <v>1216</v>
      </c>
      <c r="L636" s="182" t="s">
        <v>1217</v>
      </c>
      <c r="M636" s="110" t="s">
        <v>57</v>
      </c>
      <c r="N636" s="110" t="s">
        <v>57</v>
      </c>
      <c r="O636" s="110" t="s">
        <v>57</v>
      </c>
      <c r="P636" s="110" t="s">
        <v>57</v>
      </c>
      <c r="Q636" s="110" t="s">
        <v>57</v>
      </c>
      <c r="R636" s="111" t="s">
        <v>57</v>
      </c>
      <c r="S636" s="181"/>
    </row>
    <row r="637" spans="1:19" s="123" customFormat="1" ht="60" customHeight="1" x14ac:dyDescent="0.3">
      <c r="A637" s="95"/>
      <c r="B637" s="185"/>
      <c r="C637" s="103"/>
      <c r="D637" s="186"/>
      <c r="E637" s="187"/>
      <c r="F637" s="187"/>
      <c r="G637" s="185"/>
      <c r="H637" s="186"/>
      <c r="I637" s="187"/>
      <c r="J637" s="187"/>
      <c r="K637" s="185"/>
      <c r="L637" s="185"/>
      <c r="M637" s="110" t="s">
        <v>57</v>
      </c>
      <c r="N637" s="110" t="s">
        <v>57</v>
      </c>
      <c r="O637" s="110" t="s">
        <v>57</v>
      </c>
      <c r="P637" s="110" t="s">
        <v>57</v>
      </c>
      <c r="Q637" s="110" t="s">
        <v>57</v>
      </c>
      <c r="R637" s="111" t="s">
        <v>57</v>
      </c>
      <c r="S637" s="181"/>
    </row>
    <row r="638" spans="1:19" s="123" customFormat="1" ht="60" customHeight="1" x14ac:dyDescent="0.3">
      <c r="A638" s="95"/>
      <c r="B638" s="106"/>
      <c r="C638" s="103"/>
      <c r="D638" s="115" t="s">
        <v>560</v>
      </c>
      <c r="E638" s="125" t="s">
        <v>561</v>
      </c>
      <c r="F638" s="120" t="s">
        <v>50</v>
      </c>
      <c r="G638" s="106" t="s">
        <v>1218</v>
      </c>
      <c r="H638" s="115" t="s">
        <v>1219</v>
      </c>
      <c r="I638" s="121" t="s">
        <v>53</v>
      </c>
      <c r="J638" s="121"/>
      <c r="K638" s="106" t="s">
        <v>1220</v>
      </c>
      <c r="L638" s="106" t="s">
        <v>1221</v>
      </c>
      <c r="M638" s="110" t="s">
        <v>57</v>
      </c>
      <c r="N638" s="110" t="s">
        <v>57</v>
      </c>
      <c r="O638" s="110" t="s">
        <v>57</v>
      </c>
      <c r="P638" s="110" t="s">
        <v>57</v>
      </c>
      <c r="Q638" s="110" t="s">
        <v>129</v>
      </c>
      <c r="R638" s="111" t="s">
        <v>57</v>
      </c>
      <c r="S638" s="181"/>
    </row>
    <row r="639" spans="1:19" s="123" customFormat="1" ht="60" customHeight="1" x14ac:dyDescent="0.3">
      <c r="A639" s="95"/>
      <c r="B639" s="106"/>
      <c r="C639" s="103"/>
      <c r="D639" s="115" t="s">
        <v>102</v>
      </c>
      <c r="E639" s="120" t="s">
        <v>103</v>
      </c>
      <c r="F639" s="120" t="s">
        <v>50</v>
      </c>
      <c r="G639" s="106" t="s">
        <v>1222</v>
      </c>
      <c r="H639" s="115" t="s">
        <v>1223</v>
      </c>
      <c r="I639" s="121" t="s">
        <v>53</v>
      </c>
      <c r="J639" s="121"/>
      <c r="K639" s="106" t="s">
        <v>1224</v>
      </c>
      <c r="L639" s="106"/>
      <c r="M639" s="110" t="s">
        <v>57</v>
      </c>
      <c r="N639" s="110" t="s">
        <v>57</v>
      </c>
      <c r="O639" s="110" t="s">
        <v>57</v>
      </c>
      <c r="P639" s="110" t="s">
        <v>57</v>
      </c>
      <c r="Q639" s="110" t="s">
        <v>129</v>
      </c>
      <c r="R639" s="111" t="s">
        <v>57</v>
      </c>
      <c r="S639" s="181"/>
    </row>
    <row r="640" spans="1:19" s="123" customFormat="1" ht="60" customHeight="1" x14ac:dyDescent="0.3">
      <c r="A640" s="95"/>
      <c r="B640" s="106"/>
      <c r="C640" s="103"/>
      <c r="D640" s="115" t="s">
        <v>102</v>
      </c>
      <c r="E640" s="120" t="s">
        <v>103</v>
      </c>
      <c r="F640" s="120" t="s">
        <v>50</v>
      </c>
      <c r="G640" s="106" t="s">
        <v>1225</v>
      </c>
      <c r="H640" s="115" t="s">
        <v>1226</v>
      </c>
      <c r="I640" s="121" t="s">
        <v>53</v>
      </c>
      <c r="J640" s="121"/>
      <c r="K640" s="106" t="s">
        <v>1227</v>
      </c>
      <c r="L640" s="106"/>
      <c r="M640" s="110" t="s">
        <v>57</v>
      </c>
      <c r="N640" s="110" t="s">
        <v>57</v>
      </c>
      <c r="O640" s="110" t="s">
        <v>57</v>
      </c>
      <c r="P640" s="110" t="s">
        <v>57</v>
      </c>
      <c r="Q640" s="110" t="s">
        <v>129</v>
      </c>
      <c r="R640" s="111" t="s">
        <v>57</v>
      </c>
      <c r="S640" s="181"/>
    </row>
    <row r="641" spans="1:19" s="123" customFormat="1" ht="60" customHeight="1" x14ac:dyDescent="0.3">
      <c r="A641" s="95"/>
      <c r="B641" s="106"/>
      <c r="C641" s="103"/>
      <c r="D641" s="115" t="s">
        <v>102</v>
      </c>
      <c r="E641" s="120" t="s">
        <v>103</v>
      </c>
      <c r="F641" s="120" t="s">
        <v>50</v>
      </c>
      <c r="G641" s="106" t="s">
        <v>1228</v>
      </c>
      <c r="H641" s="115" t="s">
        <v>1229</v>
      </c>
      <c r="I641" s="121" t="s">
        <v>79</v>
      </c>
      <c r="J641" s="121"/>
      <c r="K641" s="106" t="s">
        <v>1230</v>
      </c>
      <c r="L641" s="106" t="s">
        <v>1231</v>
      </c>
      <c r="M641" s="110" t="s">
        <v>57</v>
      </c>
      <c r="N641" s="110" t="s">
        <v>57</v>
      </c>
      <c r="O641" s="110" t="s">
        <v>57</v>
      </c>
      <c r="P641" s="110" t="s">
        <v>57</v>
      </c>
      <c r="Q641" s="110" t="s">
        <v>129</v>
      </c>
      <c r="R641" s="111" t="s">
        <v>57</v>
      </c>
      <c r="S641" s="181"/>
    </row>
    <row r="642" spans="1:19" s="123" customFormat="1" ht="60" customHeight="1" x14ac:dyDescent="0.3">
      <c r="A642" s="95"/>
      <c r="B642" s="106"/>
      <c r="C642" s="103"/>
      <c r="D642" s="115" t="s">
        <v>63</v>
      </c>
      <c r="E642" s="120" t="s">
        <v>49</v>
      </c>
      <c r="F642" s="120" t="s">
        <v>50</v>
      </c>
      <c r="G642" s="106" t="s">
        <v>1232</v>
      </c>
      <c r="H642" s="115" t="s">
        <v>1233</v>
      </c>
      <c r="I642" s="121" t="s">
        <v>79</v>
      </c>
      <c r="J642" s="121"/>
      <c r="K642" s="106" t="s">
        <v>1234</v>
      </c>
      <c r="L642" s="106" t="s">
        <v>1043</v>
      </c>
      <c r="M642" s="110" t="s">
        <v>57</v>
      </c>
      <c r="N642" s="110" t="s">
        <v>57</v>
      </c>
      <c r="O642" s="110" t="s">
        <v>57</v>
      </c>
      <c r="P642" s="110" t="s">
        <v>57</v>
      </c>
      <c r="Q642" s="110" t="s">
        <v>129</v>
      </c>
      <c r="R642" s="111" t="s">
        <v>57</v>
      </c>
      <c r="S642" s="181"/>
    </row>
    <row r="643" spans="1:19" s="123" customFormat="1" ht="60" customHeight="1" x14ac:dyDescent="0.3">
      <c r="A643" s="95"/>
      <c r="B643" s="106"/>
      <c r="C643" s="103"/>
      <c r="D643" s="115" t="s">
        <v>102</v>
      </c>
      <c r="E643" s="120" t="s">
        <v>103</v>
      </c>
      <c r="F643" s="120" t="s">
        <v>50</v>
      </c>
      <c r="G643" s="106" t="s">
        <v>1235</v>
      </c>
      <c r="H643" s="115" t="s">
        <v>1236</v>
      </c>
      <c r="I643" s="121" t="s">
        <v>79</v>
      </c>
      <c r="J643" s="121"/>
      <c r="K643" s="106" t="s">
        <v>1237</v>
      </c>
      <c r="L643" s="106"/>
      <c r="M643" s="110" t="s">
        <v>57</v>
      </c>
      <c r="N643" s="110" t="s">
        <v>57</v>
      </c>
      <c r="O643" s="110" t="s">
        <v>57</v>
      </c>
      <c r="P643" s="110" t="s">
        <v>57</v>
      </c>
      <c r="Q643" s="110" t="s">
        <v>129</v>
      </c>
      <c r="R643" s="111" t="s">
        <v>129</v>
      </c>
      <c r="S643" s="181"/>
    </row>
    <row r="644" spans="1:19" s="123" customFormat="1" ht="60" customHeight="1" x14ac:dyDescent="0.3">
      <c r="A644" s="95"/>
      <c r="B644" s="106"/>
      <c r="C644" s="103"/>
      <c r="D644" s="115" t="s">
        <v>102</v>
      </c>
      <c r="E644" s="120" t="s">
        <v>103</v>
      </c>
      <c r="F644" s="120" t="s">
        <v>50</v>
      </c>
      <c r="G644" s="106" t="s">
        <v>1238</v>
      </c>
      <c r="H644" s="115" t="s">
        <v>1239</v>
      </c>
      <c r="I644" s="121" t="s">
        <v>53</v>
      </c>
      <c r="J644" s="121"/>
      <c r="K644" s="106" t="s">
        <v>1240</v>
      </c>
      <c r="L644" s="106"/>
      <c r="M644" s="130" t="s">
        <v>129</v>
      </c>
      <c r="N644" s="130" t="s">
        <v>129</v>
      </c>
      <c r="O644" s="130" t="s">
        <v>129</v>
      </c>
      <c r="P644" s="130" t="s">
        <v>129</v>
      </c>
      <c r="Q644" s="130" t="s">
        <v>129</v>
      </c>
      <c r="R644" s="131" t="s">
        <v>57</v>
      </c>
      <c r="S644" s="181"/>
    </row>
    <row r="645" spans="1:19" s="123" customFormat="1" ht="60" customHeight="1" x14ac:dyDescent="0.3">
      <c r="A645" s="95"/>
      <c r="B645" s="106"/>
      <c r="C645" s="103"/>
      <c r="D645" s="115" t="s">
        <v>102</v>
      </c>
      <c r="E645" s="120" t="s">
        <v>103</v>
      </c>
      <c r="F645" s="120" t="s">
        <v>50</v>
      </c>
      <c r="G645" s="106" t="s">
        <v>1241</v>
      </c>
      <c r="H645" s="115" t="s">
        <v>1242</v>
      </c>
      <c r="I645" s="121" t="s">
        <v>53</v>
      </c>
      <c r="J645" s="121"/>
      <c r="K645" s="106" t="s">
        <v>1243</v>
      </c>
      <c r="L645" s="106"/>
      <c r="M645" s="130" t="s">
        <v>129</v>
      </c>
      <c r="N645" s="130" t="s">
        <v>129</v>
      </c>
      <c r="O645" s="130" t="s">
        <v>129</v>
      </c>
      <c r="P645" s="130" t="s">
        <v>129</v>
      </c>
      <c r="Q645" s="130" t="s">
        <v>129</v>
      </c>
      <c r="R645" s="131" t="s">
        <v>57</v>
      </c>
      <c r="S645" s="181"/>
    </row>
    <row r="646" spans="1:19" s="123" customFormat="1" ht="60" customHeight="1" x14ac:dyDescent="0.3">
      <c r="A646" s="95"/>
      <c r="B646" s="106"/>
      <c r="C646" s="103"/>
      <c r="D646" s="115" t="s">
        <v>102</v>
      </c>
      <c r="E646" s="120" t="s">
        <v>103</v>
      </c>
      <c r="F646" s="120" t="s">
        <v>50</v>
      </c>
      <c r="G646" s="106" t="s">
        <v>1244</v>
      </c>
      <c r="H646" s="115" t="s">
        <v>1245</v>
      </c>
      <c r="I646" s="121" t="s">
        <v>53</v>
      </c>
      <c r="J646" s="121"/>
      <c r="K646" s="106" t="s">
        <v>1246</v>
      </c>
      <c r="L646" s="106"/>
      <c r="M646" s="130" t="s">
        <v>129</v>
      </c>
      <c r="N646" s="130" t="s">
        <v>129</v>
      </c>
      <c r="O646" s="130" t="s">
        <v>129</v>
      </c>
      <c r="P646" s="130" t="s">
        <v>129</v>
      </c>
      <c r="Q646" s="130" t="s">
        <v>129</v>
      </c>
      <c r="R646" s="131" t="s">
        <v>57</v>
      </c>
      <c r="S646" s="181"/>
    </row>
    <row r="647" spans="1:19" s="123" customFormat="1" ht="60" customHeight="1" x14ac:dyDescent="0.3">
      <c r="A647" s="95"/>
      <c r="B647" s="106"/>
      <c r="C647" s="103"/>
      <c r="D647" s="115" t="s">
        <v>102</v>
      </c>
      <c r="E647" s="120" t="s">
        <v>103</v>
      </c>
      <c r="F647" s="120" t="s">
        <v>50</v>
      </c>
      <c r="G647" s="106" t="s">
        <v>1247</v>
      </c>
      <c r="H647" s="115" t="s">
        <v>1248</v>
      </c>
      <c r="I647" s="121" t="s">
        <v>53</v>
      </c>
      <c r="J647" s="121"/>
      <c r="K647" s="106" t="s">
        <v>1249</v>
      </c>
      <c r="L647" s="106"/>
      <c r="M647" s="130" t="s">
        <v>129</v>
      </c>
      <c r="N647" s="130" t="s">
        <v>129</v>
      </c>
      <c r="O647" s="130" t="s">
        <v>129</v>
      </c>
      <c r="P647" s="130" t="s">
        <v>129</v>
      </c>
      <c r="Q647" s="130" t="s">
        <v>129</v>
      </c>
      <c r="R647" s="131" t="s">
        <v>57</v>
      </c>
      <c r="S647" s="181"/>
    </row>
    <row r="648" spans="1:19" s="123" customFormat="1" ht="60" customHeight="1" x14ac:dyDescent="0.3">
      <c r="A648" s="95"/>
      <c r="B648" s="106"/>
      <c r="C648" s="103"/>
      <c r="D648" s="115" t="s">
        <v>467</v>
      </c>
      <c r="E648" s="125" t="s">
        <v>468</v>
      </c>
      <c r="F648" s="120" t="s">
        <v>50</v>
      </c>
      <c r="G648" s="106" t="s">
        <v>1250</v>
      </c>
      <c r="H648" s="115" t="s">
        <v>1251</v>
      </c>
      <c r="I648" s="121" t="s">
        <v>53</v>
      </c>
      <c r="J648" s="121"/>
      <c r="K648" s="106" t="s">
        <v>1252</v>
      </c>
      <c r="L648" s="106" t="s">
        <v>1253</v>
      </c>
      <c r="M648" s="110" t="s">
        <v>57</v>
      </c>
      <c r="N648" s="110" t="s">
        <v>57</v>
      </c>
      <c r="O648" s="110" t="s">
        <v>57</v>
      </c>
      <c r="P648" s="110" t="s">
        <v>57</v>
      </c>
      <c r="Q648" s="110" t="s">
        <v>129</v>
      </c>
      <c r="R648" s="111" t="s">
        <v>57</v>
      </c>
      <c r="S648" s="181"/>
    </row>
    <row r="649" spans="1:19" s="123" customFormat="1" ht="60" customHeight="1" x14ac:dyDescent="0.3">
      <c r="A649" s="95"/>
      <c r="B649" s="106"/>
      <c r="C649" s="103"/>
      <c r="D649" s="115" t="s">
        <v>467</v>
      </c>
      <c r="E649" s="125" t="s">
        <v>468</v>
      </c>
      <c r="F649" s="120" t="s">
        <v>50</v>
      </c>
      <c r="G649" s="106" t="s">
        <v>1254</v>
      </c>
      <c r="H649" s="115" t="s">
        <v>1255</v>
      </c>
      <c r="I649" s="121" t="s">
        <v>53</v>
      </c>
      <c r="J649" s="121"/>
      <c r="K649" s="106" t="s">
        <v>1256</v>
      </c>
      <c r="L649" s="106" t="s">
        <v>1253</v>
      </c>
      <c r="M649" s="130" t="s">
        <v>129</v>
      </c>
      <c r="N649" s="130" t="s">
        <v>129</v>
      </c>
      <c r="O649" s="130" t="s">
        <v>129</v>
      </c>
      <c r="P649" s="130" t="s">
        <v>129</v>
      </c>
      <c r="Q649" s="130" t="s">
        <v>129</v>
      </c>
      <c r="R649" s="131" t="s">
        <v>57</v>
      </c>
      <c r="S649" s="181"/>
    </row>
    <row r="650" spans="1:19" s="123" customFormat="1" ht="60" customHeight="1" x14ac:dyDescent="0.3">
      <c r="A650" s="95"/>
      <c r="B650" s="106"/>
      <c r="C650" s="103"/>
      <c r="D650" s="115" t="s">
        <v>560</v>
      </c>
      <c r="E650" s="125" t="s">
        <v>561</v>
      </c>
      <c r="F650" s="120" t="s">
        <v>50</v>
      </c>
      <c r="G650" s="106" t="s">
        <v>1257</v>
      </c>
      <c r="H650" s="115" t="s">
        <v>1258</v>
      </c>
      <c r="I650" s="121" t="s">
        <v>53</v>
      </c>
      <c r="J650" s="121"/>
      <c r="K650" s="106" t="s">
        <v>1259</v>
      </c>
      <c r="L650" s="106" t="s">
        <v>1260</v>
      </c>
      <c r="M650" s="110" t="s">
        <v>57</v>
      </c>
      <c r="N650" s="110" t="s">
        <v>57</v>
      </c>
      <c r="O650" s="110" t="s">
        <v>57</v>
      </c>
      <c r="P650" s="110" t="s">
        <v>57</v>
      </c>
      <c r="Q650" s="110" t="s">
        <v>57</v>
      </c>
      <c r="R650" s="111" t="s">
        <v>57</v>
      </c>
      <c r="S650" s="181"/>
    </row>
    <row r="651" spans="1:19" s="123" customFormat="1" ht="60" customHeight="1" x14ac:dyDescent="0.3">
      <c r="A651" s="95"/>
      <c r="B651" s="106"/>
      <c r="C651" s="103"/>
      <c r="D651" s="115" t="s">
        <v>560</v>
      </c>
      <c r="E651" s="125" t="s">
        <v>561</v>
      </c>
      <c r="F651" s="120" t="s">
        <v>50</v>
      </c>
      <c r="G651" s="106" t="s">
        <v>1261</v>
      </c>
      <c r="H651" s="115" t="s">
        <v>1262</v>
      </c>
      <c r="I651" s="121" t="s">
        <v>53</v>
      </c>
      <c r="J651" s="121"/>
      <c r="K651" s="106" t="s">
        <v>1263</v>
      </c>
      <c r="L651" s="106" t="s">
        <v>1264</v>
      </c>
      <c r="M651" s="110" t="s">
        <v>57</v>
      </c>
      <c r="N651" s="110" t="s">
        <v>57</v>
      </c>
      <c r="O651" s="110" t="s">
        <v>57</v>
      </c>
      <c r="P651" s="110" t="s">
        <v>57</v>
      </c>
      <c r="Q651" s="110" t="s">
        <v>129</v>
      </c>
      <c r="R651" s="111" t="s">
        <v>57</v>
      </c>
      <c r="S651" s="181"/>
    </row>
    <row r="652" spans="1:19" s="123" customFormat="1" ht="60" customHeight="1" x14ac:dyDescent="0.3">
      <c r="A652" s="95"/>
      <c r="B652" s="103" t="s">
        <v>1265</v>
      </c>
      <c r="C652" s="103"/>
      <c r="D652" s="115" t="s">
        <v>102</v>
      </c>
      <c r="E652" s="120" t="s">
        <v>103</v>
      </c>
      <c r="F652" s="120" t="s">
        <v>50</v>
      </c>
      <c r="G652" s="106" t="s">
        <v>1266</v>
      </c>
      <c r="H652" s="115" t="s">
        <v>1267</v>
      </c>
      <c r="I652" s="121" t="s">
        <v>53</v>
      </c>
      <c r="J652" s="121"/>
      <c r="K652" s="106" t="s">
        <v>1268</v>
      </c>
      <c r="L652" s="106"/>
      <c r="M652" s="130" t="s">
        <v>129</v>
      </c>
      <c r="N652" s="130" t="s">
        <v>129</v>
      </c>
      <c r="O652" s="130" t="s">
        <v>129</v>
      </c>
      <c r="P652" s="130" t="s">
        <v>129</v>
      </c>
      <c r="Q652" s="130" t="s">
        <v>129</v>
      </c>
      <c r="R652" s="131" t="s">
        <v>57</v>
      </c>
      <c r="S652" s="181"/>
    </row>
    <row r="654" spans="1:19" x14ac:dyDescent="0.3">
      <c r="D654" s="190"/>
      <c r="E654" s="190"/>
      <c r="F654" s="190"/>
      <c r="G654" s="190"/>
    </row>
    <row r="655" spans="1:19" x14ac:dyDescent="0.3">
      <c r="D655" s="190"/>
      <c r="E655" s="190"/>
      <c r="F655" s="190"/>
      <c r="G655" s="190"/>
    </row>
    <row r="656" spans="1:19" x14ac:dyDescent="0.3">
      <c r="D656" s="190"/>
      <c r="E656" s="190"/>
      <c r="F656" s="190"/>
      <c r="G656" s="190"/>
    </row>
    <row r="657" spans="2:12" x14ac:dyDescent="0.3">
      <c r="D657" s="190"/>
      <c r="E657" s="190"/>
      <c r="F657" s="190"/>
      <c r="G657" s="190"/>
    </row>
    <row r="658" spans="2:12" x14ac:dyDescent="0.3">
      <c r="D658" s="190"/>
      <c r="E658" s="190"/>
      <c r="F658" s="190"/>
      <c r="G658" s="190"/>
    </row>
    <row r="659" spans="2:12" x14ac:dyDescent="0.3">
      <c r="D659" s="190"/>
      <c r="E659" s="190"/>
      <c r="F659" s="190"/>
      <c r="G659" s="190"/>
    </row>
    <row r="660" spans="2:12" x14ac:dyDescent="0.3">
      <c r="D660" s="190"/>
      <c r="E660" s="190"/>
      <c r="F660" s="190"/>
      <c r="G660" s="190"/>
    </row>
    <row r="661" spans="2:12" x14ac:dyDescent="0.3">
      <c r="D661" s="190"/>
      <c r="E661" s="190"/>
      <c r="F661" s="190"/>
      <c r="G661" s="190"/>
    </row>
    <row r="662" spans="2:12" x14ac:dyDescent="0.3">
      <c r="D662" s="190"/>
      <c r="E662" s="190"/>
      <c r="F662" s="190"/>
      <c r="G662" s="190"/>
    </row>
    <row r="663" spans="2:12" x14ac:dyDescent="0.3">
      <c r="D663" s="190"/>
      <c r="E663" s="190"/>
      <c r="F663" s="190"/>
      <c r="G663" s="190"/>
    </row>
    <row r="664" spans="2:12" x14ac:dyDescent="0.3">
      <c r="D664" s="190"/>
      <c r="E664" s="190"/>
      <c r="F664" s="190"/>
      <c r="G664" s="190"/>
    </row>
    <row r="665" spans="2:12" x14ac:dyDescent="0.3">
      <c r="D665" s="190"/>
      <c r="E665" s="190"/>
      <c r="F665" s="190"/>
      <c r="G665" s="190"/>
    </row>
    <row r="666" spans="2:12" x14ac:dyDescent="0.3">
      <c r="B666" s="192"/>
      <c r="C666" s="192"/>
      <c r="D666" s="190"/>
      <c r="E666" s="190"/>
      <c r="F666" s="190"/>
      <c r="G666" s="190"/>
      <c r="H666" s="192"/>
      <c r="I666" s="192"/>
      <c r="J666" s="192"/>
      <c r="K666" s="192"/>
      <c r="L666" s="192"/>
    </row>
    <row r="667" spans="2:12" x14ac:dyDescent="0.3">
      <c r="B667" s="192"/>
      <c r="C667" s="192"/>
      <c r="D667" s="190"/>
      <c r="E667" s="190"/>
      <c r="F667" s="190"/>
      <c r="G667" s="190"/>
      <c r="H667" s="192"/>
      <c r="I667" s="192"/>
      <c r="J667" s="192"/>
      <c r="K667" s="192"/>
      <c r="L667" s="192"/>
    </row>
    <row r="668" spans="2:12" x14ac:dyDescent="0.3">
      <c r="B668" s="192"/>
      <c r="C668" s="192"/>
      <c r="D668" s="190"/>
      <c r="E668" s="190"/>
      <c r="F668" s="190"/>
      <c r="G668" s="190"/>
      <c r="H668" s="192"/>
      <c r="I668" s="192"/>
      <c r="J668" s="192"/>
      <c r="K668" s="192"/>
      <c r="L668" s="192"/>
    </row>
    <row r="669" spans="2:12" x14ac:dyDescent="0.3">
      <c r="B669" s="192"/>
      <c r="C669" s="192"/>
      <c r="D669" s="190"/>
      <c r="E669" s="190"/>
      <c r="F669" s="190"/>
      <c r="G669" s="190"/>
      <c r="H669" s="192"/>
      <c r="I669" s="192"/>
      <c r="J669" s="192"/>
      <c r="K669" s="192"/>
      <c r="L669" s="192"/>
    </row>
    <row r="670" spans="2:12" x14ac:dyDescent="0.3">
      <c r="B670" s="192"/>
      <c r="C670" s="192"/>
      <c r="D670" s="190"/>
      <c r="E670" s="190"/>
      <c r="F670" s="190"/>
      <c r="G670" s="190"/>
      <c r="H670" s="192"/>
      <c r="I670" s="192"/>
      <c r="J670" s="192"/>
      <c r="K670" s="192"/>
      <c r="L670" s="192"/>
    </row>
  </sheetData>
  <mergeCells count="58">
    <mergeCell ref="I636:I637"/>
    <mergeCell ref="J636:J637"/>
    <mergeCell ref="K636:K637"/>
    <mergeCell ref="L636:L637"/>
    <mergeCell ref="B636:B637"/>
    <mergeCell ref="D636:D637"/>
    <mergeCell ref="E636:E637"/>
    <mergeCell ref="F636:F637"/>
    <mergeCell ref="G636:G637"/>
    <mergeCell ref="H636:H637"/>
    <mergeCell ref="B358:S358"/>
    <mergeCell ref="B398:S398"/>
    <mergeCell ref="B472:S472"/>
    <mergeCell ref="B546:S546"/>
    <mergeCell ref="B549:S549"/>
    <mergeCell ref="B558:S558"/>
    <mergeCell ref="B253:S253"/>
    <mergeCell ref="B260:S260"/>
    <mergeCell ref="B278:S278"/>
    <mergeCell ref="B296:S296"/>
    <mergeCell ref="B314:S314"/>
    <mergeCell ref="B336:S336"/>
    <mergeCell ref="B195:S195"/>
    <mergeCell ref="B208:S208"/>
    <mergeCell ref="B217:S217"/>
    <mergeCell ref="B226:S226"/>
    <mergeCell ref="B239:S239"/>
    <mergeCell ref="B246:S246"/>
    <mergeCell ref="B127:S127"/>
    <mergeCell ref="B136:S136"/>
    <mergeCell ref="B145:S145"/>
    <mergeCell ref="B154:S154"/>
    <mergeCell ref="B167:S167"/>
    <mergeCell ref="B181:S181"/>
    <mergeCell ref="B78:S78"/>
    <mergeCell ref="B82:S82"/>
    <mergeCell ref="B91:S91"/>
    <mergeCell ref="B100:S100"/>
    <mergeCell ref="B109:S109"/>
    <mergeCell ref="B118:S118"/>
    <mergeCell ref="B52:S52"/>
    <mergeCell ref="B58:S58"/>
    <mergeCell ref="B62:S62"/>
    <mergeCell ref="B66:S66"/>
    <mergeCell ref="B70:S70"/>
    <mergeCell ref="B74:S74"/>
    <mergeCell ref="J9:K9"/>
    <mergeCell ref="J10:K10"/>
    <mergeCell ref="J11:K11"/>
    <mergeCell ref="J12:K12"/>
    <mergeCell ref="J13:K13"/>
    <mergeCell ref="B34:S34"/>
    <mergeCell ref="I2:K2"/>
    <mergeCell ref="I3:K3"/>
    <mergeCell ref="I4:K4"/>
    <mergeCell ref="I6:K6"/>
    <mergeCell ref="J7:K7"/>
    <mergeCell ref="J8:K8"/>
  </mergeCells>
  <conditionalFormatting sqref="S35:S51">
    <cfRule type="containsText" dxfId="10" priority="10" operator="containsText" text="Confiden">
      <formula>NOT(ISERROR(SEARCH("Confiden",S35)))</formula>
    </cfRule>
  </conditionalFormatting>
  <conditionalFormatting sqref="S53:S57 S63:S65 S67:S69 S71:S73 V82:AU83 S83:S90 S92:S99 S101:S108 S110:S117 S119:S126 S128:S135 S137:S144 S146:S153 S155:S166 S168:S180 S182:S194 S209:S216 S227:S238 S240:S245 S247:S252 S254:S259 S261:S277 S279:S295 S315:S335 S359:S397 S399:S471 S473:S545 S547:S548 S550:S557">
    <cfRule type="containsText" dxfId="9" priority="11" operator="containsText" text="Confiden">
      <formula>NOT(ISERROR(SEARCH("Confiden",S53)))</formula>
    </cfRule>
  </conditionalFormatting>
  <conditionalFormatting sqref="S59:S61">
    <cfRule type="containsText" dxfId="8" priority="4" operator="containsText" text="Confiden">
      <formula>NOT(ISERROR(SEARCH("Confiden",S59)))</formula>
    </cfRule>
  </conditionalFormatting>
  <conditionalFormatting sqref="S75:S77">
    <cfRule type="containsText" dxfId="7" priority="9" operator="containsText" text="Confiden">
      <formula>NOT(ISERROR(SEARCH("Confiden",S75)))</formula>
    </cfRule>
  </conditionalFormatting>
  <conditionalFormatting sqref="S79:S81">
    <cfRule type="containsText" dxfId="6" priority="8" operator="containsText" text="Confiden">
      <formula>NOT(ISERROR(SEARCH("Confiden",S79)))</formula>
    </cfRule>
  </conditionalFormatting>
  <conditionalFormatting sqref="S196:S207">
    <cfRule type="containsText" dxfId="5" priority="3" operator="containsText" text="Confiden">
      <formula>NOT(ISERROR(SEARCH("Confiden",S196)))</formula>
    </cfRule>
  </conditionalFormatting>
  <conditionalFormatting sqref="S218:S225">
    <cfRule type="containsText" dxfId="4" priority="7" operator="containsText" text="Confiden">
      <formula>NOT(ISERROR(SEARCH("Confiden",S218)))</formula>
    </cfRule>
  </conditionalFormatting>
  <conditionalFormatting sqref="S297:S313">
    <cfRule type="containsText" dxfId="3" priority="6" operator="containsText" text="Confiden">
      <formula>NOT(ISERROR(SEARCH("Confiden",S297)))</formula>
    </cfRule>
  </conditionalFormatting>
  <conditionalFormatting sqref="S337:S357">
    <cfRule type="containsText" dxfId="2" priority="1" operator="containsText" text="Confiden">
      <formula>NOT(ISERROR(SEARCH("Confiden",S337)))</formula>
    </cfRule>
  </conditionalFormatting>
  <conditionalFormatting sqref="T35:AU81">
    <cfRule type="containsText" dxfId="1" priority="5" operator="containsText" text="Confiden">
      <formula>NOT(ISERROR(SEARCH("Confiden",T35)))</formula>
    </cfRule>
  </conditionalFormatting>
  <conditionalFormatting sqref="T84:AU557">
    <cfRule type="containsText" dxfId="0" priority="2" operator="containsText" text="Confiden">
      <formula>NOT(ISERROR(SEARCH("Confiden",T84)))</formula>
    </cfRule>
  </conditionalFormatting>
  <pageMargins left="0.7" right="0.7" top="0.75" bottom="0.75" header="0.3" footer="0.3"/>
  <pageSetup paperSize="9" orientation="portrait" horizontalDpi="90" verticalDpi="9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Ferro</dc:creator>
  <cp:lastModifiedBy>Christopher Ferro</cp:lastModifiedBy>
  <dcterms:created xsi:type="dcterms:W3CDTF">2026-09-11T03:21:32Z</dcterms:created>
  <dcterms:modified xsi:type="dcterms:W3CDTF">2026-09-11T03:23:25Z</dcterms:modified>
</cp:coreProperties>
</file>