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rau530csm02.oceania.corp.anz.com\MKOPS\TM Securitisation\Kingfisher AU\Kingfisher Trust 2008-1\Settlements\Settlements 2021\06. 2021 (Jun)\Other Reports\RBA\"/>
    </mc:Choice>
  </mc:AlternateContent>
  <bookViews>
    <workbookView xWindow="0" yWindow="0" windowWidth="28800" windowHeight="12390"/>
  </bookViews>
  <sheets>
    <sheet name="PUBLIC"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15" i="1" l="1"/>
  <c r="E594" i="1"/>
  <c r="E593" i="1"/>
  <c r="E588" i="1"/>
  <c r="E587" i="1"/>
  <c r="E580" i="1"/>
  <c r="E500" i="1"/>
  <c r="E488" i="1"/>
  <c r="E487" i="1"/>
  <c r="E484" i="1"/>
  <c r="E483" i="1"/>
  <c r="E482" i="1"/>
  <c r="E481" i="1"/>
  <c r="E480" i="1"/>
  <c r="E479" i="1"/>
  <c r="E426" i="1"/>
  <c r="E414" i="1"/>
  <c r="E413" i="1"/>
  <c r="E410" i="1"/>
  <c r="E409" i="1"/>
  <c r="E408" i="1"/>
  <c r="E407" i="1"/>
  <c r="E406" i="1"/>
  <c r="E405" i="1"/>
</calcChain>
</file>

<file path=xl/comments1.xml><?xml version="1.0" encoding="utf-8"?>
<comments xmlns="http://schemas.openxmlformats.org/spreadsheetml/2006/main">
  <authors>
    <author>Author</author>
  </authors>
  <commentList>
    <comment ref="S36" authorId="0" shapeId="0">
      <text>
        <r>
          <rPr>
            <b/>
            <sz val="10"/>
            <color indexed="81"/>
            <rFont val="Tahoma"/>
            <family val="2"/>
          </rPr>
          <t>On Cycle</t>
        </r>
      </text>
    </comment>
  </commentList>
</comments>
</file>

<file path=xl/sharedStrings.xml><?xml version="1.0" encoding="utf-8"?>
<sst xmlns="http://schemas.openxmlformats.org/spreadsheetml/2006/main" count="8783" uniqueCount="1356">
  <si>
    <t>To capture non-available data fields, a set of six "No data" (ND) options are included in this template which must be used whenever a particular data field cannot be submitted in accordance with the template.</t>
  </si>
  <si>
    <t>REPORTING REQUIREMENTS FOR REPO-ELIGIBLE SECURITIES</t>
  </si>
  <si>
    <t>Code</t>
  </si>
  <si>
    <t>Reason</t>
  </si>
  <si>
    <t>ND1</t>
  </si>
  <si>
    <t>Data not collected at loan origination</t>
  </si>
  <si>
    <t>Residential Mortgage Backed Securities</t>
  </si>
  <si>
    <t>ND2</t>
  </si>
  <si>
    <t>Data collected at loan origination but not loaded into the reporting system at completion</t>
  </si>
  <si>
    <t>ND3</t>
  </si>
  <si>
    <t>Data collected at loan origination but loaded into a separate system from the reporting one</t>
  </si>
  <si>
    <t>ND4 YYYY-MM</t>
  </si>
  <si>
    <t>Data collected at loan origination but will only be available from YYYY-MM</t>
  </si>
  <si>
    <t>ND5</t>
  </si>
  <si>
    <t>Data Not Applicable - N/A</t>
  </si>
  <si>
    <t>ND6</t>
  </si>
  <si>
    <t>Data not available reason being Pending Sale (to be used in RL053 only)</t>
  </si>
  <si>
    <t>Last updated: 25 June 2015</t>
  </si>
  <si>
    <t>GUIDANCE NOTES</t>
  </si>
  <si>
    <t xml:space="preserve">•  All data fields are mandatory from 30 June 2015. </t>
  </si>
  <si>
    <t xml:space="preserve">•  For internal securitisations, Information Providers will be able to make available to permitted users a pool level summary of the loan level information, rather than the loan-level information specified below. For further information see: &lt;http://www.rba.gov.au/securitisations/reporting-guidelines/index.html&gt;. Guidelines on the reporting of transaction and security level information to permitted users are detailed below. </t>
  </si>
  <si>
    <r>
      <t xml:space="preserve">•  Please Note the XML Reserved Special Characters </t>
    </r>
    <r>
      <rPr>
        <b/>
        <sz val="12"/>
        <color indexed="8"/>
        <rFont val="Calibri"/>
        <family val="2"/>
        <scheme val="minor"/>
      </rPr>
      <t xml:space="preserve">(&amp; , ' , " , &lt; , &gt; ) </t>
    </r>
    <r>
      <rPr>
        <sz val="12"/>
        <color indexed="8"/>
        <rFont val="Calibri"/>
        <family val="2"/>
        <scheme val="minor"/>
      </rPr>
      <t>cannot be submitted in any fields. Where they are required please substitute as follows (</t>
    </r>
    <r>
      <rPr>
        <b/>
        <sz val="12"/>
        <color indexed="8"/>
        <rFont val="Calibri"/>
        <family val="2"/>
        <scheme val="minor"/>
      </rPr>
      <t xml:space="preserve">&amp; </t>
    </r>
    <r>
      <rPr>
        <sz val="12"/>
        <color indexed="8"/>
        <rFont val="Calibri"/>
        <family val="2"/>
        <scheme val="minor"/>
      </rPr>
      <t xml:space="preserve">with </t>
    </r>
    <r>
      <rPr>
        <b/>
        <sz val="12"/>
        <color indexed="8"/>
        <rFont val="Calibri"/>
        <family val="2"/>
        <scheme val="minor"/>
      </rPr>
      <t>and</t>
    </r>
    <r>
      <rPr>
        <sz val="12"/>
        <color indexed="8"/>
        <rFont val="Calibri"/>
        <family val="2"/>
        <scheme val="minor"/>
      </rPr>
      <t>), (</t>
    </r>
    <r>
      <rPr>
        <b/>
        <sz val="12"/>
        <color indexed="8"/>
        <rFont val="Calibri"/>
        <family val="2"/>
        <scheme val="minor"/>
      </rPr>
      <t xml:space="preserve">&lt; </t>
    </r>
    <r>
      <rPr>
        <sz val="12"/>
        <color indexed="8"/>
        <rFont val="Calibri"/>
        <family val="2"/>
        <scheme val="minor"/>
      </rPr>
      <t xml:space="preserve">with </t>
    </r>
    <r>
      <rPr>
        <b/>
        <sz val="12"/>
        <color indexed="8"/>
        <rFont val="Calibri"/>
        <family val="2"/>
        <scheme val="minor"/>
      </rPr>
      <t>less than</t>
    </r>
    <r>
      <rPr>
        <sz val="12"/>
        <color indexed="8"/>
        <rFont val="Calibri"/>
        <family val="2"/>
        <scheme val="minor"/>
      </rPr>
      <t>), (</t>
    </r>
    <r>
      <rPr>
        <b/>
        <sz val="12"/>
        <color indexed="8"/>
        <rFont val="Calibri"/>
        <family val="2"/>
        <scheme val="minor"/>
      </rPr>
      <t>&gt;</t>
    </r>
    <r>
      <rPr>
        <sz val="12"/>
        <color indexed="8"/>
        <rFont val="Calibri"/>
        <family val="2"/>
        <scheme val="minor"/>
      </rPr>
      <t xml:space="preserve"> with </t>
    </r>
    <r>
      <rPr>
        <b/>
        <sz val="12"/>
        <color indexed="8"/>
        <rFont val="Calibri"/>
        <family val="2"/>
        <scheme val="minor"/>
      </rPr>
      <t>greater than</t>
    </r>
    <r>
      <rPr>
        <sz val="12"/>
        <color indexed="8"/>
        <rFont val="Calibri"/>
        <family val="2"/>
        <scheme val="minor"/>
      </rPr>
      <t xml:space="preserve">) and </t>
    </r>
    <r>
      <rPr>
        <b/>
        <sz val="12"/>
        <color indexed="8"/>
        <rFont val="Calibri"/>
        <family val="2"/>
        <scheme val="minor"/>
      </rPr>
      <t>'</t>
    </r>
    <r>
      <rPr>
        <sz val="12"/>
        <color indexed="8"/>
        <rFont val="Calibri"/>
        <family val="2"/>
        <scheme val="minor"/>
      </rPr>
      <t>,</t>
    </r>
    <r>
      <rPr>
        <b/>
        <sz val="12"/>
        <color indexed="8"/>
        <rFont val="Calibri"/>
        <family val="2"/>
        <scheme val="minor"/>
      </rPr>
      <t>"</t>
    </r>
    <r>
      <rPr>
        <sz val="12"/>
        <color indexed="8"/>
        <rFont val="Calibri"/>
        <family val="2"/>
        <scheme val="minor"/>
      </rPr>
      <t xml:space="preserve"> do not use or substitute and submit at all.</t>
    </r>
  </si>
  <si>
    <t>•  ND5 should be used when a data item is not applicable to a particular field.</t>
  </si>
  <si>
    <t>•  Where list items have numbered options associated with them either the number or the exact text field with no additional characters may be entered as an acceptable response. Where there are no numbers in the list only the exact text should be entered.</t>
  </si>
  <si>
    <t>•  When data are not available for a particular field, refer to the "No Data" template to record an appropriate response. Data fields should not be left blank under any circumstances. Loan level data not collected for loans remaining in the pool must use ND1-4 or ND6.</t>
  </si>
  <si>
    <t xml:space="preserve">•  In the &lt;Loan Level&gt; XML block 8 fields are required for loans exiting the pool: Loan ID; Group Loan ID; Current Balance; Scheduled Balance; Account Status; Days in Arrears; Amount in Arrears; Remaining Term. For these loans all other fields should be reported ND5. </t>
  </si>
  <si>
    <t>•  Entries should comply with the data field formats and lengths as specified in the RMBS XML Schema(XSD) for the relevant field.</t>
  </si>
  <si>
    <t>•  For fields with an ‘M’ entry in the refresh column, it is expected that these fields will be updated on a monthly basis in line with updates to the relevant loan level information.</t>
  </si>
  <si>
    <t>•  For fields with a 'Dynamic' reporting frequency, these are expected to change frequently or in line with relevant events.</t>
  </si>
  <si>
    <t>•  For fields with a 'Static' reporting frequency, these are not expected to change frequently. However, if updated information for these fields is available, these data should be recorded.</t>
  </si>
  <si>
    <t>•  Issuers are expected to adhere to the definitions and guidance notes provided in these reporting requirements.</t>
  </si>
  <si>
    <t xml:space="preserve">• Columns M to R provide further information on which ND codes will be accepted when submitting data to the Securitisation System. The information in these columns reflects the validations automated in the Securitisation System. Once reporting commences and data quality is assessed, the RBA may update these validations based on the experience with the data submitted. 
</t>
  </si>
  <si>
    <t>•  In Columns M to R “Yes” indicates that the ND code is allowed and accepted for the field; “No” indicates that the ND code is NOT allowed for the field and the submission will be rejected by the System; and “Warning” indicates that the ND code is NOT normally allowed for the field, but that the System will accept the submission with the ND code for the field and will generate a system message providing an informational warning to the IP.</t>
  </si>
  <si>
    <t>XML Block</t>
  </si>
  <si>
    <t>XML Sub-Block</t>
  </si>
  <si>
    <t>Data Type                                  (Types prefixed with ND4 means it can accept ND1-6 Codes if policy allows also)</t>
  </si>
  <si>
    <t>Data Format or Length</t>
  </si>
  <si>
    <t>NEW / EXISTING / MODIFIED Post April 2014 Template</t>
  </si>
  <si>
    <t>Prev Temp Field Code (Ref Only)</t>
  </si>
  <si>
    <t>Field Name</t>
  </si>
  <si>
    <t>Reporting
Frequency</t>
  </si>
  <si>
    <t>Refresh 
(M = monthly)</t>
  </si>
  <si>
    <t>Description</t>
  </si>
  <si>
    <t>Guidance Notes</t>
  </si>
  <si>
    <t>ND4</t>
  </si>
  <si>
    <t>Values</t>
  </si>
  <si>
    <t>Deal (Formerly Referred to in Transaction Level Data Template) - Single Block Entry for Node Only</t>
  </si>
  <si>
    <t>&lt;Deal&gt;</t>
  </si>
  <si>
    <t>Date</t>
  </si>
  <si>
    <t>YYYY-MM-DD</t>
  </si>
  <si>
    <t>EXISTING</t>
  </si>
  <si>
    <t>RT001,RS001</t>
  </si>
  <si>
    <t>Report Date</t>
  </si>
  <si>
    <t>Dynamic</t>
  </si>
  <si>
    <t>M</t>
  </si>
  <si>
    <t>Specifies the date for which deal and tranche level data in the current submission relates to.</t>
  </si>
  <si>
    <t>This should be either the current distribution date or the monthly anniversary of the distribution date. In February, for a deal with a quarterly distribution, which usually distributes on the 15th day of the month, the current report date should be 15 February even if the last actual distribution occurred on 15 January and the next actual distribution occurs on 15 April.
For inter period submissions made for the purposes of a collateral driven event (like a top-up), this should be the date on which the collateral event occurred.</t>
  </si>
  <si>
    <t>No</t>
  </si>
  <si>
    <t>MODIFIED</t>
  </si>
  <si>
    <t>RL001</t>
  </si>
  <si>
    <t>Collateral Date</t>
  </si>
  <si>
    <t>Specifies the date for which loan level data in the current submission relates to.</t>
  </si>
  <si>
    <t>Generally aligns with the Collection Period End Date, except if a collateral driven event occurs (like a top-up). If this event happens between reporting periods and a submission is made to update the new collateral pool, then the Collateral Date should match the date on which the collateral event occurred.</t>
  </si>
  <si>
    <t>ND4Date</t>
  </si>
  <si>
    <t>RT098</t>
  </si>
  <si>
    <t xml:space="preserve">Collection Period Begin Date </t>
  </si>
  <si>
    <t>Date on which the collection period associated with the current reporting period begins.</t>
  </si>
  <si>
    <t>RT099</t>
  </si>
  <si>
    <t xml:space="preserve">Collection Period End Date </t>
  </si>
  <si>
    <t>Date on which the collection period associated with the current reporting period ends.</t>
  </si>
  <si>
    <t>NEW</t>
  </si>
  <si>
    <t>RT277</t>
  </si>
  <si>
    <t>Next Report Date</t>
  </si>
  <si>
    <t>Date on which the next Report Date will fall.</t>
  </si>
  <si>
    <t>This should be either the next distribution date or the monthly anniversary of the distribution date. e.g. In January, for a deal with a quarterly distribution, which usually distributes on the 15th day of the month, the next report date should be 15 February even if the next actual distribution occurs on 15 April.</t>
  </si>
  <si>
    <t>String100</t>
  </si>
  <si>
    <t>Strings limited to 100 Characters</t>
  </si>
  <si>
    <t>RT003,RL003,RS003</t>
  </si>
  <si>
    <t>Master Trust Name or SPV</t>
  </si>
  <si>
    <t>Static</t>
  </si>
  <si>
    <t>Full legal name of the Master Trust or the special purpose vehicle.</t>
  </si>
  <si>
    <t xml:space="preserve">If the deal is associated with a Master trust or is formed as a standalone trust then please enter the name of the trust (for 'Medallion 2008-2', enter 'Medallion'). For a corporation please enter the full legal name of the corporation (e.g. Alta Vista Pty. Ltd.) </t>
  </si>
  <si>
    <t>RT004,RL004,RS004</t>
  </si>
  <si>
    <t>Series Trust Name or Series</t>
  </si>
  <si>
    <t>Full legal name of the Series Trust or the Series.</t>
  </si>
  <si>
    <t>If the deal is associated with a Master Trust, or represents a standalone trust then please enter the series identifier (for 'Medallion 2008-2', enter '2008-2'). For a corporation enter 'SPV' as the value.</t>
  </si>
  <si>
    <t>ND4String250</t>
  </si>
  <si>
    <t>Strings limited to 250 Characters</t>
  </si>
  <si>
    <t>RT010</t>
  </si>
  <si>
    <t xml:space="preserve">Data Location </t>
  </si>
  <si>
    <t>Full URL where publicly available data can be found.</t>
  </si>
  <si>
    <t>If data are submitted to a recognised data repository system, list the full URL of this system otherwise list the actual URL of where the templates can be located.</t>
  </si>
  <si>
    <t>ND4String4</t>
  </si>
  <si>
    <t>Strings limited to 4 Characters</t>
  </si>
  <si>
    <t>RT044</t>
  </si>
  <si>
    <t>Governing Law</t>
  </si>
  <si>
    <t>Jurisdiction under the laws of which the special-purpose vehicle was formed.</t>
  </si>
  <si>
    <t xml:space="preserve">Use ISO 3166-1 alpha-3 codes. e.g. the United states would be represented as 'USA' while the UK would be represented as 'GBR'. If within Australia, state or territory abbreviation can be used, e.g. NSW, VIC, QLD, SA, TAS, WA, NT or ACT.   </t>
  </si>
  <si>
    <t>RT278</t>
  </si>
  <si>
    <t>Trust Settlement Date</t>
  </si>
  <si>
    <t>The date on which the deal settled, as specified in the transaction documents.</t>
  </si>
  <si>
    <t>The settlement date from the deal documentation should be entered here, where available. This will generally be the first date on which a substantial number of loans are settled or securities are issued from the trust.</t>
  </si>
  <si>
    <t>ND4Money</t>
  </si>
  <si>
    <t xml:space="preserve"> Positive or negative numbers with only 2 decimal places </t>
  </si>
  <si>
    <t>RT068</t>
  </si>
  <si>
    <t>Senior Fees and Expenses</t>
  </si>
  <si>
    <t>A consolidated figure of senior fees and expenses that cannot be deferred, in each reporting period.</t>
  </si>
  <si>
    <t xml:space="preserve">All public transactions must report this data. However, for private placements and internal (self) securitisations, this data should be made available to the RBA only. </t>
  </si>
  <si>
    <t>Commercial In Confidence</t>
  </si>
  <si>
    <t>ND4String</t>
  </si>
  <si>
    <t>Limited to SQL Server 2012 varchar(max) (approx 2GB of text)</t>
  </si>
  <si>
    <t>RT249</t>
  </si>
  <si>
    <t>Eligible Loan Criteria</t>
  </si>
  <si>
    <t xml:space="preserve">The list of eligibility criteria for the loans in the special-purpose vehicle, as defined in the transaction documentation. </t>
  </si>
  <si>
    <t>This should be a summarised text list of the eligible loan criteria (either as a block of text or in bullet point format). This list should match the items in the relevant deal documentation (information memorandum or the prospectus). A loan that no longer meets this defined list of eligibility criteria is generally required to be replaced and is substituted out of the pool.</t>
  </si>
  <si>
    <t>ND4String100</t>
  </si>
  <si>
    <t>MODIFIED (additional list item options added)</t>
  </si>
  <si>
    <t>RT067</t>
  </si>
  <si>
    <t>Remittance Frequency</t>
  </si>
  <si>
    <t xml:space="preserve">Choose the relevant remittance frequency.
1 - Daily
2 - Less than Daily more than Weekly
3 - Weekly
4 - Less than Weekly more than Monthly
5 - Monthly
6 - Quarterly
7 - Semi-annually
8 - Annually                                                                                                                                                                                          
9 - Bullet
10 - Other                                                                                                                                                                                 
11 - Less than Monthly more than Quarterly                                                                                                         
12 - Less than Quarterly more than Semi-Annually      </t>
  </si>
  <si>
    <t xml:space="preserve">The frequency with which the Servicer remits collections to the special-purpose vehicle’s collections account. e.g. enter '3' or 'Weekly' if a weekly frequency is applicable. </t>
  </si>
  <si>
    <t>RT057</t>
  </si>
  <si>
    <t>Collection Period Frequency</t>
  </si>
  <si>
    <t>Choose the relevant collection period frequency.
1 - Daily
2 - Less than Daily more than Weekly
3 - Weekly
4 - Less than Weekly more than Monthly
5 - Monthly
6 - Quarterly
7 - Semi-annually
8 - Annually                                                                                                                                                                                          
9 - Bullet
10 - Other                                                                                                                                                                                 
11 - Less than Monthly more than Quarterly                                                                                                         
12 - Less than Quarterly more than Semi-Annually</t>
  </si>
  <si>
    <t>The frequency with which payments are required to be made from the collections account to noteholders. e.g. enter '3' or 'Weekly' if a weekly frequency is applicable.</t>
  </si>
  <si>
    <t>RT047</t>
  </si>
  <si>
    <t>Revolving Period Close Date</t>
  </si>
  <si>
    <t>The last date on which collections can be applied to acquire additional  mortgage loans, if applicable.</t>
  </si>
  <si>
    <t>Revolving period - Is a period of time in which principal receipts can be used to purchase new loans (subject to underwriting criteria) from the originator or seller. Revolving periods (also known as top-ups) are generally used to maintain the value of the collateral pool at or around the original invested amount.</t>
  </si>
  <si>
    <t>Yes</t>
  </si>
  <si>
    <t>RT049</t>
  </si>
  <si>
    <t>Pre-Funding Close Date</t>
  </si>
  <si>
    <t>The last date on which issuance proceeds can be applied to acquire additional mortgage loans, if applicable.</t>
  </si>
  <si>
    <t>&lt; / Deal &gt;</t>
  </si>
  <si>
    <t>RT052</t>
  </si>
  <si>
    <t>Asset Substitution Close Date</t>
  </si>
  <si>
    <t xml:space="preserve">The last date on which asset substitutions can occur, if applicable. </t>
  </si>
  <si>
    <t xml:space="preserve">Substitution Period - A substitution period is where loans may be removed from the collateral pool (due to no longer satisfying eligibility criteria or if it is discovered that any warranties or representations in respect to any of the loans were deemed to be in breach at the time of underwriting) and replaced by other loans (which satisfy eligibility criteria). Substitution periods generally have little impact on the balance of the collateral pool as the loans released from the mortgage pool are replaced with loans of similar value. </t>
  </si>
  <si>
    <t xml:space="preserve">Sponsor (Formerly Referred to in Transaction Level Data Template) - Single Block Entry for Node Only </t>
  </si>
  <si>
    <t>&lt; Sponsor &gt;</t>
  </si>
  <si>
    <t>&lt; Nameblock &gt;</t>
  </si>
  <si>
    <t>RT017</t>
  </si>
  <si>
    <t>Name</t>
  </si>
  <si>
    <t>Full legal name of the Sponsor, as defined in the deal documentation.</t>
  </si>
  <si>
    <t>ND4Long</t>
  </si>
  <si>
    <t>Long value +/- 9223372036854775807</t>
  </si>
  <si>
    <t>RT018</t>
  </si>
  <si>
    <t>ABN</t>
  </si>
  <si>
    <t>The applicable Australian Business Number of the Sponsor, if organised under the laws of Australia.</t>
  </si>
  <si>
    <t>If the entity does not have an ABN, enter ND5. Where an Australian entity does not have an ABN but an Australian Company Number (ACN) for that entity is available, enter ND5 in this field; refer to the Guidance Notes on Jurisdiction, ID and ID Descriptor fields for the appropriate corresponding entries.</t>
  </si>
  <si>
    <t>RT135</t>
  </si>
  <si>
    <t>Jurisdiction</t>
  </si>
  <si>
    <t xml:space="preserve">Jurisdiction under the laws of which the Sponsor is organised.
</t>
  </si>
  <si>
    <t xml:space="preserve">Only required to be entered if no ABN is provided. If ABN is provided, enter ND5 in this field. Use ISO 3166-1 alpha-3 codes. e.g. the United states would be represented as 'USA', the UK would be represented as 'GBR' and Australia would be represented as ‘AUS’.    </t>
  </si>
  <si>
    <t>RT136</t>
  </si>
  <si>
    <t>ID</t>
  </si>
  <si>
    <t>Registration number or equivalent issued by the jurisdiction under the laws of which the Sponsor is organised.</t>
  </si>
  <si>
    <t>Only required to be entered if no ABN is provided. If ABN is provided enter ND5 in this field. For Australian entities without an ABN but for which an ACN is available, enter the ACN in this field.</t>
  </si>
  <si>
    <t>&lt; / Sponsor &gt;</t>
  </si>
  <si>
    <t>RT137</t>
  </si>
  <si>
    <t>ID Descriptor</t>
  </si>
  <si>
    <t>A brief description of the business identifier if an ABN is not available for the Sponsor.</t>
  </si>
  <si>
    <t>Only required to be entered if no ABN is provided. If ABN is provided, enter ND5 in this field. e.g. for a US business use "US Employer Identification Number" if applicable. For Australian entities without an ABN but for which an ACN is available, enter “Australian Company Number” in this field.</t>
  </si>
  <si>
    <t>Trigger (Formerly Referred to in Transaction Level Data Template) - Multiple Block Entries for Node Allowed</t>
  </si>
  <si>
    <t>RT281,RT045,RT048</t>
  </si>
  <si>
    <t>Trigger Name</t>
  </si>
  <si>
    <t>Unique name assigned to any trigger event potentially giving rise to a change to distributions or allocations by issuer. 
- Clean-Up Call
- Serial/Pro-Rata Paydown
- Revolving Provision
- Pre-Funding Acquisitions 
- Asset Substitutions
- Drawdown Events
- Note Redemption or Termination
- Payment Allocation—Changes to Structure
- Other Trigger</t>
  </si>
  <si>
    <t>Enter the type of the trigger from the specified list. e.g. enter 'Revolving Provision' if applicable.</t>
  </si>
  <si>
    <t>RT282,RT045,RT048</t>
  </si>
  <si>
    <t>Trigger Description</t>
  </si>
  <si>
    <t>Description of trigger event including any thresholds or trigger criteria.</t>
  </si>
  <si>
    <t>e.g. "Clean-Up Call - The first date on which the manager can activate this trigger is at least three years after the trust settlement date and when the balance of mortgages falls below 10% of the total mortgage pool balance"</t>
  </si>
  <si>
    <t>&lt; / Trigger &gt;</t>
  </si>
  <si>
    <t>ND4Bool</t>
  </si>
  <si>
    <t>Boolean Value</t>
  </si>
  <si>
    <t>RT227</t>
  </si>
  <si>
    <t>Trigger State</t>
  </si>
  <si>
    <t>&lt; Trigger &gt;</t>
  </si>
  <si>
    <t>string</t>
  </si>
  <si>
    <t>Is the trigger currently active?</t>
  </si>
  <si>
    <t>Enter 'true' or '1' if trigger event has occurred or subsists or enter 'false' or '0' if otherwise.</t>
  </si>
  <si>
    <t>Roles (Formerly Referred to in Transaction Level Data Template) - Multiple Block Entries for Node Allowed</t>
  </si>
  <si>
    <t>&lt; Roles &gt;</t>
  </si>
  <si>
    <t>RT284</t>
  </si>
  <si>
    <t>Role Name</t>
  </si>
  <si>
    <t>The entity type.
- Responsible Party
- Issuing Trustee
- Indenture or Security Trustee 
- Arranger
- Underwriter/Dealer
- Manager
- Paying Agent
- Other</t>
  </si>
  <si>
    <t>Enter the type of role from the specified list. e.g. enter 'Issuing Trustee' where applicable.</t>
  </si>
  <si>
    <t>RT011,RT013,RT015,RT019,RT021,RT023,RT031</t>
  </si>
  <si>
    <t xml:space="preserve">Full legal name of the role entity. </t>
  </si>
  <si>
    <t>RT012,RT014,RT016,RT020,RT022,RT024,RT032</t>
  </si>
  <si>
    <t>The applicable Australian Business Number of the role entity, if organised under the laws of Australia.</t>
  </si>
  <si>
    <t>RT122,RT125,RT130,RT138,RT141,RT144,RT149</t>
  </si>
  <si>
    <t>Jurisdiction under the laws of which the role entity is organised.</t>
  </si>
  <si>
    <t>RT123,RT126,RT131,RT139,RT142,RT145,RT150</t>
  </si>
  <si>
    <t>Registration number or equivalent issued by the jurisdiction under the laws of which the role entity is organised.</t>
  </si>
  <si>
    <t>&lt; / Nameblock &gt;</t>
  </si>
  <si>
    <t>RT124,RT127,RT132,RT140,RT143,RT146,RT151</t>
  </si>
  <si>
    <t>A brief description of the business identifier if an ABN is not available for the role entity.</t>
  </si>
  <si>
    <t>ND4Currency</t>
  </si>
  <si>
    <t>Strings limited to 3 Characters</t>
  </si>
  <si>
    <t>RT128,RT133,RT147,RT152</t>
  </si>
  <si>
    <t>Key Role Fee Currency</t>
  </si>
  <si>
    <t>Currency in which the fee paid to the role entity is denominated.</t>
  </si>
  <si>
    <t xml:space="preserve">Use ISO 4217 codes. For example, "USD" should be entered for USD denominated values. This field is not required in the public reporting of this template. However, it must be included in the submission to the RBA. </t>
  </si>
  <si>
    <t>&lt; / Roles &gt;</t>
  </si>
  <si>
    <t>RT129,RT134,RT148,RT153</t>
  </si>
  <si>
    <t>Key Role Fee</t>
  </si>
  <si>
    <t>Gross fees paid to the role entity in the current reporting period.</t>
  </si>
  <si>
    <t xml:space="preserve">This field is not required in the public reporting of this template. However, it must be included in the submission to the RBA. </t>
  </si>
  <si>
    <t>Originator (Formerly Referred to in Transaction Level Data Template) - Multiple Block Entries for Node Allowed</t>
  </si>
  <si>
    <t>&lt; Originator &gt;</t>
  </si>
  <si>
    <t>RT154,RL007</t>
  </si>
  <si>
    <t>Full legal name of the Originator whose loans have been acquired by the special-purpose vehicle.</t>
  </si>
  <si>
    <t>RT155,RL008</t>
  </si>
  <si>
    <t>The applicable Australian Business Number of the Originator, if organised under the laws of Australia.</t>
  </si>
  <si>
    <t>RT156</t>
  </si>
  <si>
    <t>Jurisdiction under the laws of which the Originator is organised.</t>
  </si>
  <si>
    <t>RT157</t>
  </si>
  <si>
    <t xml:space="preserve">Registration number or equivalent issued by the jurisdiction under the laws of which the Originator is organised.      </t>
  </si>
  <si>
    <t>RT158</t>
  </si>
  <si>
    <t>A brief description of the business identifier if an ABN is not available for the Originator.</t>
  </si>
  <si>
    <t>RL039</t>
  </si>
  <si>
    <t>Loan Currency</t>
  </si>
  <si>
    <t>The currency in which the originated items are denominated.</t>
  </si>
  <si>
    <t>Use ISO 4217 codes. For example, "USD" should be entered for USD denominated values.</t>
  </si>
  <si>
    <t>RT159</t>
  </si>
  <si>
    <t>Settlement Date Loans Originated</t>
  </si>
  <si>
    <t>Aggregate principal balance of loans originated by the Originator and acquired by the special-purpose vehicle, as at the Settlement Date of the deal.</t>
  </si>
  <si>
    <t>This should be the value as at the original settlement date of the deal.</t>
  </si>
  <si>
    <t>&lt; / Originator &gt;</t>
  </si>
  <si>
    <t>RT160</t>
  </si>
  <si>
    <t>Loans Originated</t>
  </si>
  <si>
    <t>Aggregate ending balance of loans originated by the Originator, as at the Report Date.</t>
  </si>
  <si>
    <t>Seller (Formerly Referred to in Transaction Level Data Template) - Multiple Block Entries for Node Allowed</t>
  </si>
  <si>
    <t>&lt; Seller &gt;</t>
  </si>
  <si>
    <t>RT161</t>
  </si>
  <si>
    <t>Full legal name of each Seller whose loans have been acquired by the special-purpose vehicle.</t>
  </si>
  <si>
    <t>RT162</t>
  </si>
  <si>
    <t>The applicable Australian Business Number of the Seller, if organised under the laws of Australia.</t>
  </si>
  <si>
    <t>RT163</t>
  </si>
  <si>
    <t>Jurisdiction under the laws of which the Seller is organised.</t>
  </si>
  <si>
    <t>RT164</t>
  </si>
  <si>
    <t>Registration number or equivalent issued by the jurisdiction under the laws of which the Seller is organised.</t>
  </si>
  <si>
    <t>RT165</t>
  </si>
  <si>
    <t>A brief description of the business identifier if an ABN is not available for the Seller.</t>
  </si>
  <si>
    <t>The currency in which the sold items are denominated.</t>
  </si>
  <si>
    <t>RT166</t>
  </si>
  <si>
    <t>Settlement Date Loans Sold</t>
  </si>
  <si>
    <t>Aggregate principal balance of loans sold by the Seller to the special-purpose vehicle, as at the Settlement Date of the deal.</t>
  </si>
  <si>
    <t>&lt; / Seller &gt;</t>
  </si>
  <si>
    <t>RT167</t>
  </si>
  <si>
    <t>Loans Sold</t>
  </si>
  <si>
    <t>Aggregate ending balance of loans sold to the special-purpose vehicle by the Seller, as at the Report Date.</t>
  </si>
  <si>
    <t>LMI Provider (Formerly Referred to in Transaction Level Data Template) - Multiple Block Entries for Node Allowed</t>
  </si>
  <si>
    <t>&lt; LMI Provider &gt;</t>
  </si>
  <si>
    <t>RT029</t>
  </si>
  <si>
    <t>Full legal name of each LMI Provider to the deal.</t>
  </si>
  <si>
    <t>RT030</t>
  </si>
  <si>
    <t>The applicable Australian Business Number of the LMI Provider, if organised under the laws of Australia.</t>
  </si>
  <si>
    <t>RT200</t>
  </si>
  <si>
    <t>Jurisdiction under the laws of which the LMI Provider is organised.</t>
  </si>
  <si>
    <t>RT201</t>
  </si>
  <si>
    <t>Registration number or equivalent issued by the jurisdiction under the laws of which the LMI Provider is organised.</t>
  </si>
  <si>
    <t>RT202</t>
  </si>
  <si>
    <t>A brief description of the business identifier if an ABN is not available for the LMI Provider.</t>
  </si>
  <si>
    <t>RT203</t>
  </si>
  <si>
    <t>The currency in which the insured items are denominated.</t>
  </si>
  <si>
    <t>RT204</t>
  </si>
  <si>
    <t>Settlement Date Loans Insured</t>
  </si>
  <si>
    <t>Aggregate balance of loans insured by the LMI Provider, as at the Settlement Date of the deal.</t>
  </si>
  <si>
    <t>RT109</t>
  </si>
  <si>
    <t>Loans Insured</t>
  </si>
  <si>
    <t>Aggregate principal balance of loans insured by the LMI Provider, as at the Collateral Date.</t>
  </si>
  <si>
    <t>RT205</t>
  </si>
  <si>
    <t>Settlement Date Loans Insured TPC</t>
  </si>
  <si>
    <t>Aggregate principal balance of loans insured by the LMI Provider that also have timely payment cover outstanding, as at the Settlement Date of the deal.</t>
  </si>
  <si>
    <t>RT206</t>
  </si>
  <si>
    <t>Loans Insured TPC</t>
  </si>
  <si>
    <t>Aggregate principal balance of loans insured by the LMI Provider that also have timely payment cover outstanding, as at the Collateral Date.</t>
  </si>
  <si>
    <t>RT207</t>
  </si>
  <si>
    <t>LMI Claims Outstanding</t>
  </si>
  <si>
    <t>Aggregate amount of claims outstanding but not yet paid by the LMI Provider, as at the Collateral Date.</t>
  </si>
  <si>
    <t>&lt; / LMI Provider &gt;</t>
  </si>
  <si>
    <t>RT121</t>
  </si>
  <si>
    <t>Timely Payment Claims Outstanding</t>
  </si>
  <si>
    <t>Aggregate amount of claims outstanding but not yet paid by the LMI Provider that also have timely payment cover outstanding, as at the Collateral Date .</t>
  </si>
  <si>
    <t>Servicer (Formerly Referred to in Transaction Level Data Template) - Multiple Block Entries for Node Allowed</t>
  </si>
  <si>
    <t>&lt; Servicer &gt;</t>
  </si>
  <si>
    <t>RT280</t>
  </si>
  <si>
    <t>Servicing Role</t>
  </si>
  <si>
    <t>The Servicer type contracted to service mortgages in the deal.
- Servicer
- Master Servicer
- Sub-Servicer
- Special Servicer
- Back-Up Servicer 
- Other Servicer</t>
  </si>
  <si>
    <t>Enter the Servicer type from the specified list. e.g. enter 'Sub-Servicer' where applicable.</t>
  </si>
  <si>
    <t>RT025</t>
  </si>
  <si>
    <t xml:space="preserve">Full legal name of the Servicer. </t>
  </si>
  <si>
    <t>RT026</t>
  </si>
  <si>
    <t>The applicable Australian Business Number of the Servicer, if organised under the laws of Australia.</t>
  </si>
  <si>
    <t>RT168</t>
  </si>
  <si>
    <t>Jurisdiction under the laws of which the Servicer is organised.</t>
  </si>
  <si>
    <t>RT287</t>
  </si>
  <si>
    <t>Registration number or equivalent issued by the jurisdiction under the laws of which the Servicer is organised.</t>
  </si>
  <si>
    <t>RT288</t>
  </si>
  <si>
    <t>A brief description of the business identifier if an ABN is not available for the Servicer.</t>
  </si>
  <si>
    <t>RT169</t>
  </si>
  <si>
    <t>Servicing Fee Currency</t>
  </si>
  <si>
    <t>The currency denomination of fees paid to the Servicer as part of services provided to the special-purpose vehicle.</t>
  </si>
  <si>
    <t>&lt; / Servicer &gt;</t>
  </si>
  <si>
    <t>RT170</t>
  </si>
  <si>
    <t>Servicing Fee</t>
  </si>
  <si>
    <t>Gross fees paid to the Servicer in the current reporting period.</t>
  </si>
  <si>
    <t>Account Provider (Formerly Referred to in Transaction Level Data Template) - Multiple Block Entries for Node Allowed</t>
  </si>
  <si>
    <t>&lt; Account Provider &gt;</t>
  </si>
  <si>
    <t>String250</t>
  </si>
  <si>
    <t>RT285</t>
  </si>
  <si>
    <t>Name of Account</t>
  </si>
  <si>
    <t>Unique name assigned to each account owned by the special-purpose vehicle in which issuance proceeds, collections, recoveries, or other amounts are held.</t>
  </si>
  <si>
    <t>Includes all accounts and reserves held by the trust including all active accounts defined in the deal documentation.</t>
  </si>
  <si>
    <t>RT283</t>
  </si>
  <si>
    <t>Type of Account</t>
  </si>
  <si>
    <t>The type of each account owned by the special-purpose vehicle, distinguished by the purpose for that account.
- Collections Account
- Cash Collateral Account 
- Liquidity Reserve
- Extraordinary Expenses Reserve
- Excess Spread Reserve 
- Yield Maintenance Reserve
- Guaranteed Investment Contract (GIC)
- Other Reserve/Account</t>
  </si>
  <si>
    <t>Enter the Account type from the list specified.  e.g. enter 'Liquidity Reserve' where applicable.</t>
  </si>
  <si>
    <t>RT075</t>
  </si>
  <si>
    <t>Full legal name of the Account Provider.</t>
  </si>
  <si>
    <t>RT228</t>
  </si>
  <si>
    <t>The applicable Australian Business Number of the Account Provider, if organised under the laws of Australia.</t>
  </si>
  <si>
    <t>RT229</t>
  </si>
  <si>
    <t>Jurisdiction under the laws of which the Account Provider is organised.</t>
  </si>
  <si>
    <t>RT230</t>
  </si>
  <si>
    <t xml:space="preserve">Registration number or equivalent issued by the jurisdiction under the laws of which the Account Provider is organised. </t>
  </si>
  <si>
    <t>RT231</t>
  </si>
  <si>
    <t>A brief description of the business identifier if an ABN is not available for the Account Provider.</t>
  </si>
  <si>
    <t>RT235</t>
  </si>
  <si>
    <t>Account Currency</t>
  </si>
  <si>
    <t>The currency denomination of the account in which the funds are held.</t>
  </si>
  <si>
    <t>RT236</t>
  </si>
  <si>
    <t>Account Fee</t>
  </si>
  <si>
    <t>The gross fees paid to the Account Provider for the maintenance of the account, in the current reporting period.</t>
  </si>
  <si>
    <t>RT077</t>
  </si>
  <si>
    <t>Target Balance</t>
  </si>
  <si>
    <t>The target balance of the account, if applicable.</t>
  </si>
  <si>
    <t>This should be specified as a number, which corresponds to the specified Account Currency. For example, if a particular reserve needs to be maintained at a certain percentage of the ending pool balance and the account currency is Australian dollars, a number should be entered that corresponds to the value of Australian dollars that needs to maintained in that account as at the Report Date.</t>
  </si>
  <si>
    <t>RT237</t>
  </si>
  <si>
    <t>Beginning Balance</t>
  </si>
  <si>
    <t xml:space="preserve">Balance of the account, as at the beginning of the reporting period. </t>
  </si>
  <si>
    <t>Beginning Balance should reflect the account balance that pertains to the account purpose specified in Type of Account (RT283). If the same account is used for multiple purposes (e.g. as a Collections Account and a Liquidity Reserve), separate accounts need to be reported.</t>
  </si>
  <si>
    <t>&lt; / Account Provider &gt;</t>
  </si>
  <si>
    <t>RT076</t>
  </si>
  <si>
    <t>Ending Balance</t>
  </si>
  <si>
    <t xml:space="preserve">Balance of the account, as at the end of the reporting period. </t>
  </si>
  <si>
    <t>Ending Balance should reflect the account balance that pertains to the account purpose specified in Type of Account (RT283). If the same account is used for multiple purposes (e.g. as a Collections Account and a Liquidity Reserve), separate accounts need to be reported.</t>
  </si>
  <si>
    <t>Signature Authority (Formerly Referred to in Transaction Level Data Template) - Multiple Block Entries for Node Allowed</t>
  </si>
  <si>
    <t>&lt; Signature Authority &gt;</t>
  </si>
  <si>
    <t>RT286</t>
  </si>
  <si>
    <t>RT238</t>
  </si>
  <si>
    <t>Full legal name of the Signature Authority.</t>
  </si>
  <si>
    <t>RT239</t>
  </si>
  <si>
    <t>The applicable Australian Business Number of the Signature Authority, if organised under the laws of Australia.</t>
  </si>
  <si>
    <t>RT240</t>
  </si>
  <si>
    <t>Jurisdiction under the laws of which the Signature Authority is organised.</t>
  </si>
  <si>
    <t>RT241</t>
  </si>
  <si>
    <t>Registration number or equivalent issued by the jurisdiction under the laws of which the Signature Authority is organised.</t>
  </si>
  <si>
    <t>&lt; / Signature Authority &gt;</t>
  </si>
  <si>
    <t>RT242</t>
  </si>
  <si>
    <t>A brief description of the business identifier if an ABN is not available for the Signature Authority.</t>
  </si>
  <si>
    <t>Authority Holder (Formerly Referred to in Transaction Level Data Template) - Multiple Block Entries for Node Allowed</t>
  </si>
  <si>
    <t>&lt; Authority Holder &gt;</t>
  </si>
  <si>
    <t>RT243</t>
  </si>
  <si>
    <t>Type of Authority</t>
  </si>
  <si>
    <t>The type of the authority held by the Authority Holder.
- Interest Rate Setting
- Allocation of Disbursements
- Asset Substitution
- Other Authority</t>
  </si>
  <si>
    <t>Enter the Authority type from the list specified. e.g. enter 'Interest Rate Setting' where applicable.</t>
  </si>
  <si>
    <t>RT244</t>
  </si>
  <si>
    <t>Full legal name of the Authority Holder.</t>
  </si>
  <si>
    <t>RT245</t>
  </si>
  <si>
    <t>The applicable Australian Business Number of the  Authority Holder, if organised under the laws of Australia.</t>
  </si>
  <si>
    <t>RT246</t>
  </si>
  <si>
    <t>Jurisdiction under the laws of which the Authority Holder is organised.</t>
  </si>
  <si>
    <t>RT247</t>
  </si>
  <si>
    <t xml:space="preserve">Registration number or equivalent issued by the jurisdiction under the laws of which the  Authority Holder is organised.     </t>
  </si>
  <si>
    <t>&lt; / Authority Holder &gt;</t>
  </si>
  <si>
    <t>RT248</t>
  </si>
  <si>
    <t>A brief description of the business identifier if an ABN is not available for the  Authority Holder.</t>
  </si>
  <si>
    <t>Liquidity Provider (Formerly Referred to in Transaction Level Data Template) - Multiple Block Entries for Node Allowed</t>
  </si>
  <si>
    <t>&lt; Liquidity Provider &gt;</t>
  </si>
  <si>
    <t>RT175</t>
  </si>
  <si>
    <t>Name of Liquidity Facility</t>
  </si>
  <si>
    <t>Unique name assigned to any liquidity facility provided to the special-purpose vehicle, as defined in the deal documentation.</t>
  </si>
  <si>
    <t>RT176</t>
  </si>
  <si>
    <t>Type of Liquidity Facility</t>
  </si>
  <si>
    <t>The category of each Liquidity Facility provided to the special-purpose vehicle. 
- Principal Draw
- Liquidity Facility 
- Redemption Facility 
- Redraw Facility 
- Other Liquidity Facility</t>
  </si>
  <si>
    <t>Enter the name of the liquidity facility type from the list specified. e.g. enter 'Redemption Facility' if applicable.</t>
  </si>
  <si>
    <t>RT027</t>
  </si>
  <si>
    <t xml:space="preserve">Full legal name of the Liquidity Provider. </t>
  </si>
  <si>
    <t>For a Principal Draw use the details of the trust vehicle.</t>
  </si>
  <si>
    <t>RT028, RT171</t>
  </si>
  <si>
    <t>The applicable Australian Business Number of the Liquidity Provider, if organised under the laws of Australia.</t>
  </si>
  <si>
    <t>RT172</t>
  </si>
  <si>
    <t>Jurisdiction under the laws of which the Liquidity Provider is organised.</t>
  </si>
  <si>
    <t>RT173</t>
  </si>
  <si>
    <t>Registration number or equivalent issued by the jurisdiction under the laws of which the Liquidity Provider is organised.</t>
  </si>
  <si>
    <t>RT174</t>
  </si>
  <si>
    <t>A brief description of the business identifier if an ABN is not available for the Liquidity Provider.</t>
  </si>
  <si>
    <t>RT182</t>
  </si>
  <si>
    <t>Facility Currency</t>
  </si>
  <si>
    <t>The currency denomination in which the facility is provided.</t>
  </si>
  <si>
    <t>RT183</t>
  </si>
  <si>
    <t>Facility Fee</t>
  </si>
  <si>
    <t>The gross fees paid to the Liquidity Provider for the provision of the facility, in the current reporting period.</t>
  </si>
  <si>
    <t xml:space="preserve">For a Principal Draw, enter ND5 into this field. This field is not required in the public reporting of this template. However, it must be included in the submission to the RBA. </t>
  </si>
  <si>
    <t>RT089</t>
  </si>
  <si>
    <t>Initial Amount Available</t>
  </si>
  <si>
    <t>Original facility limit provided by the  Liquidity Provider, as at the Settlement Date of the deal.</t>
  </si>
  <si>
    <t>This should be the value as at the original settlement date of the deal. For a Principal Draw enter ND5 into this field.</t>
  </si>
  <si>
    <t>RT090</t>
  </si>
  <si>
    <t>Beginning Amount Available</t>
  </si>
  <si>
    <t xml:space="preserve">The amount available, at the beginning of the current reporting period, which can be drawn from this facility. </t>
  </si>
  <si>
    <t>This should include the remaining drawable portion of the facility and not the amount already drawn. For a Principal Draw, enter ND5 into this field.</t>
  </si>
  <si>
    <t>RT177</t>
  </si>
  <si>
    <t>Reimbursements</t>
  </si>
  <si>
    <t>Amount repaid to the Liquidity Provider by the special-purpose vehicle in the current reporting period.</t>
  </si>
  <si>
    <t>For a Principal Draw, enter ND5 into this field.</t>
  </si>
  <si>
    <t>RT178</t>
  </si>
  <si>
    <t>Draws</t>
  </si>
  <si>
    <t>Amount drawn on the facility by the special-purpose vehicle in the current reporting period.</t>
  </si>
  <si>
    <t>RT179</t>
  </si>
  <si>
    <t>Reduction</t>
  </si>
  <si>
    <t>Amount (if any) by which facility is reduced due to the redemption of securities or the lapse of time in the current reporting period.</t>
  </si>
  <si>
    <t>RT091</t>
  </si>
  <si>
    <t>Ending Amount Available</t>
  </si>
  <si>
    <t xml:space="preserve">The amount available, at the end of the current reporting period, which can be drawn from this facility. </t>
  </si>
  <si>
    <t>RT180</t>
  </si>
  <si>
    <t>Beginning Amount Drawn</t>
  </si>
  <si>
    <t xml:space="preserve">Total outstanding amount drawn from this facility, at the beginning of the current reporting period. </t>
  </si>
  <si>
    <t>For a Principal Draw this should be the current cumulative balance drawn by the special purpose vehicle to meet its payment obligations outstanding at the beginning of the reporting period.</t>
  </si>
  <si>
    <t>&lt; / Liquidity Provider &gt;</t>
  </si>
  <si>
    <t>RT181</t>
  </si>
  <si>
    <t>Ending Amount Drawn</t>
  </si>
  <si>
    <t xml:space="preserve">Total outstanding amount drawn from this facility, at the end of the current reporting period. </t>
  </si>
  <si>
    <t>For a Principal Draw this should be the current cumulative balance drawn by the special purpose vehicle to meet its payment obligations outstanding at the end of the reporting period.</t>
  </si>
  <si>
    <t>Swap or Hedge Provider (Formerly Referred to in Transaction Level Data Template) - Multiple Block Entries for Node Allowed</t>
  </si>
  <si>
    <t>&lt; Swap or Hedge Provider &gt;</t>
  </si>
  <si>
    <t>RT213</t>
  </si>
  <si>
    <t>Name of Swap or Hedge</t>
  </si>
  <si>
    <t>Unique name assigned to each swap provided to the special-purpose vehicle, as defined in the Deal documentation.</t>
  </si>
  <si>
    <t>RT043</t>
  </si>
  <si>
    <t>Type of Swap or Hedge</t>
  </si>
  <si>
    <t>The category of each Swap or Hedge provided to the special-purpose vehicle.
- Fixed-for-Floating Swap
- Floating-for-Fixed Swap
- Basis Swap
- Currency Swap
- Constant Maturity Swap
- Other Swap or Hedge</t>
  </si>
  <si>
    <t>Enter the full name of the Type of Swap or Hedge from the list specified. e.g. enter 'Currency Swap' where applicable.</t>
  </si>
  <si>
    <t>RT033,RT035,RT037,RT039,RT041,RT208</t>
  </si>
  <si>
    <t>Full legal name of the Swap or Hedge Provider.</t>
  </si>
  <si>
    <t>RT034,RT036,RT038,RT040,RT042,RT209</t>
  </si>
  <si>
    <t>The applicable Australian Business Number of the Swap or Hedge Provider, if organised under the laws of Australia.</t>
  </si>
  <si>
    <t>RT210</t>
  </si>
  <si>
    <t>Jurisdiction under the laws of which the Swap or Hedge Provider is organised.</t>
  </si>
  <si>
    <t>RT211</t>
  </si>
  <si>
    <t>Registration number or equivalent issued by the jurisdiction under the laws of which the Swap or Hedge Provider is organised.</t>
  </si>
  <si>
    <t>RT212</t>
  </si>
  <si>
    <t>A brief description of the business identifier if an ABN is not available for the Swap or Hedge Provider.</t>
  </si>
  <si>
    <t>RT093</t>
  </si>
  <si>
    <t>Notional Principal Amount</t>
  </si>
  <si>
    <t>The current notional face value of the swap or hedge contract outstanding, as at the Report-Date.</t>
  </si>
  <si>
    <t>The total notional amount exchanged (from the swap or hedge providers perspective). This will be the reference amount used to exchange payments on the swap or hedge. A fixed-for-floating interest rate swap is used when the interest rate on an underlying pool of fixed rate mortgages is hedged into a floating rate exposure.</t>
  </si>
  <si>
    <t>RT214</t>
  </si>
  <si>
    <t>Pay Leg Currency</t>
  </si>
  <si>
    <t>The currency in which the pay leg of the swap or hedge is denominated.</t>
  </si>
  <si>
    <t>RT215</t>
  </si>
  <si>
    <t xml:space="preserve">Pay Leg Reference Index </t>
  </si>
  <si>
    <t xml:space="preserve">Index (if any) for the amount payable by the special-purpose vehicle to the Swap or Hedge Provider. </t>
  </si>
  <si>
    <t>If the rate is linked to BBSW please enter BBSW followed by the term in the form BBSW1M, BBSW3M etc. If the rate is linked to another index please initially enter the name of the index, followed by the currency [ISO 4217 code] and lastly the term. For example if the rate is linked to the EUR LIBOR 1-month rate then use "LIBOREUR1M" as the appropriate value. If it is linked to the USD LIBOR 3-month rate then use “LIBORUSD3M”. If it is linked to mortgage rates use “Standard Variable Rate”. In any case please use a naming convention which clearly identifies the index and the tenor.</t>
  </si>
  <si>
    <t>ND4Dec</t>
  </si>
  <si>
    <t>Decimal numbers. The only thing to note is that there are 9 decimal places only.</t>
  </si>
  <si>
    <t>RT216</t>
  </si>
  <si>
    <t>Pay Leg Reference Index Value</t>
  </si>
  <si>
    <t>Value of index (if applicable) for amount payable by the special-purpose vehicle to the Swap or Hedge Provider.</t>
  </si>
  <si>
    <t>Reported as a percentage. e.g. 7.25% should be reported as '7.25'.</t>
  </si>
  <si>
    <t>RT217</t>
  </si>
  <si>
    <t>Pay Leg Margin or Rate</t>
  </si>
  <si>
    <t>The margin to the index or the fixed rate (as applicable) for the amount payable by the special-purpose vehicle to the Swap or Hedge Provider.</t>
  </si>
  <si>
    <t>Reported as a percentage. e.g. 7.25% should be reported as '7.25'. A margin of 25 bps should be reported as '0.25'.</t>
  </si>
  <si>
    <t>RT218</t>
  </si>
  <si>
    <t>Pay Leg Amount</t>
  </si>
  <si>
    <t>Amount payable by the special-purpose vehicle to the Swap or Hedge Provider.</t>
  </si>
  <si>
    <t>RT219</t>
  </si>
  <si>
    <t>Receive Leg Currency</t>
  </si>
  <si>
    <t>The currency in which the receive leg of the swap or hedge is denominated.</t>
  </si>
  <si>
    <t>RT220</t>
  </si>
  <si>
    <t xml:space="preserve">Receive Leg Reference Index </t>
  </si>
  <si>
    <t xml:space="preserve">Index (if any) for the amount payable by the Swap or Hedge Provider to the special-purpose vehicle. </t>
  </si>
  <si>
    <t>If the rate is linked BBSW please enter BBSW followed by the term in the form BBSW1M, BBSW3M etc. If the rate is linked to another index please initially enter the name of the index, followed by the currency [ISO 4217 code] and lastly the term. For example if the rate is linked to the EUR LIBOR 1-month rate then use "LIBOREUR1M" as the appropriate value. If it is linked to the USD LIBOR 3-month rate then use “LIBORUSD3M”. If it is linked to mortgage rates use “Standard Variable Rate”. In any case please use a naming convention which clearly identifies the index and the tenor.</t>
  </si>
  <si>
    <t>RT221</t>
  </si>
  <si>
    <t>Receive Leg Reference Index Value</t>
  </si>
  <si>
    <t>Value of index (if applicable) for amount payable by the Swap or Hedge Provider to the special-purpose vehicle.</t>
  </si>
  <si>
    <t>RT222</t>
  </si>
  <si>
    <t>Receive Leg Margin or Rate</t>
  </si>
  <si>
    <t>RT223</t>
  </si>
  <si>
    <t>Receive Leg Amount</t>
  </si>
  <si>
    <t>Amount payable by the Swap or Hedge Provider to the special-purpose vehicle.</t>
  </si>
  <si>
    <t>RT224</t>
  </si>
  <si>
    <t>Exchange Rate</t>
  </si>
  <si>
    <t>Current exchange rate of the currency swap or hedge.</t>
  </si>
  <si>
    <t>The mark-to-market exchange rate used to determine the net or gross payment between the pay and receive leg currencies of a currency swap or hedge.</t>
  </si>
  <si>
    <t>RT225</t>
  </si>
  <si>
    <t>Swap or Hedge Fee Currency</t>
  </si>
  <si>
    <t>Currency in which the swap or hedge fee is denominated.</t>
  </si>
  <si>
    <t>&lt; / Swap or Hedge Provider &gt;</t>
  </si>
  <si>
    <t>RT226</t>
  </si>
  <si>
    <t>Swap or Hedge Fee</t>
  </si>
  <si>
    <t>Fees paid to the Swap or Hedge Provider (if applicable) in the current reporting period.</t>
  </si>
  <si>
    <t>Pool Rollups (Formerly Referred to in Transaction Level Data Template) - Multiple Block Entries for Node Allowed</t>
  </si>
  <si>
    <t>&lt; Pool Rollups &gt;</t>
  </si>
  <si>
    <t>RT097</t>
  </si>
  <si>
    <t>The currency in which loans in the pool are denominated.</t>
  </si>
  <si>
    <t>RT250</t>
  </si>
  <si>
    <t>Threshold Index</t>
  </si>
  <si>
    <t>The index on which any threshold rate mechanism is based (if applicable).</t>
  </si>
  <si>
    <t>RT251</t>
  </si>
  <si>
    <t>Threshold Margin</t>
  </si>
  <si>
    <t>The margin over the threshold index (Field RT250) at which the weighted average interest rate of the mortgages must be maintained.</t>
  </si>
  <si>
    <t>Expressed in basis points, a margin of 25 bps should be reported as '25'. If the Threshold Rate is a fixed value or is based on a measure of minimum trust expenses (like the Weighted Average Interest Rate) then please enter the Threshold Rate or Margin in this field, as specified in the deal documentation and enter ND5 into the Threshold Index field.</t>
  </si>
  <si>
    <t>RT252</t>
  </si>
  <si>
    <t>Original Pool Balance</t>
  </si>
  <si>
    <t>Aggregate loan balance, as at the Settlement Date of the deal.</t>
  </si>
  <si>
    <t>This should be the pool balance as at the original settlement date of the deal.</t>
  </si>
  <si>
    <t>Warning</t>
  </si>
  <si>
    <t>RT253</t>
  </si>
  <si>
    <t>Beginning Pool Balance</t>
  </si>
  <si>
    <t>Aggregate loan balance, as at the beginning of the collection period.</t>
  </si>
  <si>
    <t>RT254</t>
  </si>
  <si>
    <t>Principal Collections</t>
  </si>
  <si>
    <t>Principal collections made during the collection period.</t>
  </si>
  <si>
    <t>This amount should be exclusive of the principal amounts specified below but inclusive of any recoveries made on loss accounts.</t>
  </si>
  <si>
    <t>RT111</t>
  </si>
  <si>
    <t>Redraws</t>
  </si>
  <si>
    <t>Aggregate amount redrawn by borrowers during the collection period.</t>
  </si>
  <si>
    <t>RT255</t>
  </si>
  <si>
    <t>Interest Collections</t>
  </si>
  <si>
    <t>Aggregate collections allocated by the Manager to interest during the collection period.</t>
  </si>
  <si>
    <t>RT256</t>
  </si>
  <si>
    <t>Warranty Repurchases</t>
  </si>
  <si>
    <t>Aggregate principal amount of loans repurchased under warranty or covenant provisions during the collection period.</t>
  </si>
  <si>
    <t>RT257</t>
  </si>
  <si>
    <t>Pre-Funding Provision Principal Amount</t>
  </si>
  <si>
    <t>Aggregate principal amount of loans purchased with issuance proceeds during the collection period.</t>
  </si>
  <si>
    <t>RT258</t>
  </si>
  <si>
    <t>Revolving Provision Principal Amount</t>
  </si>
  <si>
    <t>Aggregate principal amount of loans purchased under revolving provisions during the collection period.</t>
  </si>
  <si>
    <t>RT112</t>
  </si>
  <si>
    <t>Inward Substitution Principal Amount</t>
  </si>
  <si>
    <t>Aggregate principal amount of loans acquired by the special-purpose vehicle under substitution or top-up provisions during the collection period.</t>
  </si>
  <si>
    <t>RT113</t>
  </si>
  <si>
    <t>Outward Substitution Principal Amount</t>
  </si>
  <si>
    <t>Aggregate principal amount of loans relinquished by the special-purpose vehicle under substitution provisions during the collection period.</t>
  </si>
  <si>
    <t>RT259</t>
  </si>
  <si>
    <t>Charge-Offs Net of Recoveries</t>
  </si>
  <si>
    <t>Aggregate principal of loans defaulted during the collection period, of which is not recovered from foreclosure proceeds or otherwise.</t>
  </si>
  <si>
    <t>RT116</t>
  </si>
  <si>
    <t>Restorations</t>
  </si>
  <si>
    <t>Aggregate excess spread collected during the collection period and allocated to restore net chargeoffs.</t>
  </si>
  <si>
    <t>Money</t>
  </si>
  <si>
    <t>RT100</t>
  </si>
  <si>
    <t>Ending Pool Balance</t>
  </si>
  <si>
    <t>Aggregate loan balance, as at the Collateral Date.</t>
  </si>
  <si>
    <t>ND4Int</t>
  </si>
  <si>
    <t>Positive or Negative whole Integer numbers</t>
  </si>
  <si>
    <t>RT260</t>
  </si>
  <si>
    <t>Original Loan Count</t>
  </si>
  <si>
    <t>Total number of loans (unconsolidated), as at the Settlement Date of the deal.</t>
  </si>
  <si>
    <t>RT261</t>
  </si>
  <si>
    <t>Beginning Loan Count</t>
  </si>
  <si>
    <t>Number of loans, as at the beginning of the collection period.</t>
  </si>
  <si>
    <t>RT262</t>
  </si>
  <si>
    <t>Loans Repaid</t>
  </si>
  <si>
    <t>Number of loans repaid in full during the collection period.</t>
  </si>
  <si>
    <t>RT263</t>
  </si>
  <si>
    <t>Warranty Repurchase Loan Count</t>
  </si>
  <si>
    <t>Number of loans repurchased under warranty or covenant provisions during the collection period.</t>
  </si>
  <si>
    <t>RT264</t>
  </si>
  <si>
    <t>Outward Substitution Loan Count</t>
  </si>
  <si>
    <t>Number of loans relinquished by the special-purpose vehicle under substitution provisions during the collection period.</t>
  </si>
  <si>
    <t>RT265</t>
  </si>
  <si>
    <t>Pre-Funding Provision Loan Count</t>
  </si>
  <si>
    <t>Number of loans purchased with issuance proceeds during the collection period.</t>
  </si>
  <si>
    <t>RT266</t>
  </si>
  <si>
    <t>Revolving Provision Loan Count</t>
  </si>
  <si>
    <t>Number of loans acquired by the special-purpose vehicle under revolving provisions during the collection period.</t>
  </si>
  <si>
    <t>RT267</t>
  </si>
  <si>
    <t>Inward Substitution Loan Count</t>
  </si>
  <si>
    <t>Number of loans acquired by the special-purpose vehicle under substitution provisions or via a top-up during the collection period.</t>
  </si>
  <si>
    <t>RT102</t>
  </si>
  <si>
    <t>Ending Loan Count</t>
  </si>
  <si>
    <t>Number of loans, as at the Collateral Date.</t>
  </si>
  <si>
    <t>Only the unconsolidated loan count should be included in this field.</t>
  </si>
  <si>
    <t>RT268</t>
  </si>
  <si>
    <t>Original Average Loan Balance</t>
  </si>
  <si>
    <t>Average loan balance, as at the Settlement Date of the deal.</t>
  </si>
  <si>
    <t>RT269</t>
  </si>
  <si>
    <t>Original Weighted Average Interest Rate</t>
  </si>
  <si>
    <t>Average interest rate weighted by loan balances, as at the Settlement Date of the deal.</t>
  </si>
  <si>
    <t>This should be the value as at the original settlement date of the deal. Reported as a percentage. e.g. 7.25% should be reported as '7.25'.</t>
  </si>
  <si>
    <t>RT270</t>
  </si>
  <si>
    <t>Original Weighted Average Remaining Term</t>
  </si>
  <si>
    <t>Remaining term weighted by loan balances, as at the Settlement Date of the deal.</t>
  </si>
  <si>
    <t>Reported as the exact number of months e.g. from 1 April 2012 to 17 December 2012 should be reported as ' 8.533'. This should be the value as at the original settlement date of the deal.</t>
  </si>
  <si>
    <t>RT271</t>
  </si>
  <si>
    <t>Original Weighted Average Seasoning</t>
  </si>
  <si>
    <t>Seasoning of loans weighted by loan balances, as at the Settlement Date of the deal.</t>
  </si>
  <si>
    <t>RT272</t>
  </si>
  <si>
    <t>Original Weighted Average LTV / LVR</t>
  </si>
  <si>
    <t>LTV of loans weighted by loan balances, as at the Settlement Date of the deal.</t>
  </si>
  <si>
    <t>Reported as a percentage. e.g. 7.25% should be reported as '7.25'. This should be the value as at the original settlement date of the deal. The calculation of LTV should include any non-securitised loans backed by the same property; that is, the LTV should be reported on a consolidated basis.</t>
  </si>
  <si>
    <t>RS072</t>
  </si>
  <si>
    <t>Initial CPR</t>
  </si>
  <si>
    <t xml:space="preserve">Initial prepayment rate at the beginning of the ramp period, expressed as a CPR. </t>
  </si>
  <si>
    <t>Used to project cash flows for the purpose of marketing and pricing the securities. If initial pricing is based on a constant CPR and no ramp is used then please enter that CPR value into this field. Reported as a percentage. e.g. 7.25% should be reported as '7.25'.</t>
  </si>
  <si>
    <t>RT275</t>
  </si>
  <si>
    <t>Ramp Period</t>
  </si>
  <si>
    <t>Ramp period (if applicable), in months, if one is used to project cash flows in the deal.</t>
  </si>
  <si>
    <t xml:space="preserve">Include this field if a ramp was used in the estimation of the WAL and for pricing the security. </t>
  </si>
  <si>
    <t>RT276</t>
  </si>
  <si>
    <t>Terminal CPR</t>
  </si>
  <si>
    <t xml:space="preserve">Terminal prepayment rate (if applicable) at the end of the ramp period, expressed as a CPR. </t>
  </si>
  <si>
    <t>Used to project cash flows for the purpose of marketing and pricing the securities. Include this field if a ramp was used in the estimation of the WAL and for pricing the security. Reported as a percentage. e.g. 7.25% should be reported as '7.25'.</t>
  </si>
  <si>
    <t>RT103</t>
  </si>
  <si>
    <t xml:space="preserve">Current Average Loan Balance </t>
  </si>
  <si>
    <t>Average loan balance, as at the Collateral Date.</t>
  </si>
  <si>
    <t>RT273</t>
  </si>
  <si>
    <t>Weighted Average Interest Rate</t>
  </si>
  <si>
    <t>Average interest rate weighted by loan balances, as at the Collateral Date.</t>
  </si>
  <si>
    <t>Reported as a percentage. e.g. 7.25% should be reported as '7.25'. This field should be the average interest rate of the loans weighted by current balances.</t>
  </si>
  <si>
    <t>RT104</t>
  </si>
  <si>
    <t>Weighted Average LTV / LVR</t>
  </si>
  <si>
    <t>LTV of loans weighted by loan balances, as at the Collateral Date.</t>
  </si>
  <si>
    <t>Reported as a percentage. e.g. 7.25% should be reported as '7.25'. This field should be the average LTV/LVR of the loans weighted by current balances. The calculation of LTV should include any non-securitised loans backed by the same property; that is, the LTV should be reported on a consolidated basis.</t>
  </si>
  <si>
    <t>RT105</t>
  </si>
  <si>
    <t xml:space="preserve">Weighted Average Remaining Term </t>
  </si>
  <si>
    <t>Remaining term weighted by current loan balances, as at the Collateral Date.</t>
  </si>
  <si>
    <t>Reported as the exact number of months e.g. from 1 April 2012 to 17 December 2012 should be reported as ' 8.533'. This field should be the average remaining term of the loans weighted by current balances.</t>
  </si>
  <si>
    <t>RT106</t>
  </si>
  <si>
    <t xml:space="preserve">Weighted Average Seasoning </t>
  </si>
  <si>
    <t>Seasoning of loans weighted by current loan balances, as at the Collateral Date.</t>
  </si>
  <si>
    <t>Reported as the exact number of months e.g. from 1 April 2012 to 17 December 2012 should be reported as ' 8.533'. This field should be the average seasoning of the loans weighted by current balances.</t>
  </si>
  <si>
    <t>&lt; / Pool Rollups &gt;</t>
  </si>
  <si>
    <t>RT274</t>
  </si>
  <si>
    <t>Aggregate Minimum Payments</t>
  </si>
  <si>
    <t xml:space="preserve">Aggregate minimum payment required from borrowers during the collections period. </t>
  </si>
  <si>
    <t>This includes all principal and interest receipts scheduled to be paid in the current reporting period.</t>
  </si>
  <si>
    <t>Tranche (Formerly Referred to in the Security Level Data Template) - Multiple Block Entries for Node Allowed</t>
  </si>
  <si>
    <t>A</t>
  </si>
  <si>
    <t>&lt; Tranche &gt;</t>
  </si>
  <si>
    <t>RS005</t>
  </si>
  <si>
    <t>Tranche Name</t>
  </si>
  <si>
    <t xml:space="preserve">The designation given to a tranche as defined in the deal documentation. </t>
  </si>
  <si>
    <t>Enter as the full tranche name (as defined in the deal documents) including any associated letters, numbers or symbols, e.g. "Class A1-R"</t>
  </si>
  <si>
    <t>RS006</t>
  </si>
  <si>
    <t>ISIN</t>
  </si>
  <si>
    <t xml:space="preserve">ISIN code, if applicable. </t>
  </si>
  <si>
    <t>The security identification code assigned to securities pursuant to the ISO 6166 standards. An ISIN generally consists of three parts, a two letter country code, a 9 digit security identifier and a check code.</t>
  </si>
  <si>
    <t>RS007</t>
  </si>
  <si>
    <t>Austraclear Series ID</t>
  </si>
  <si>
    <t>Unique security (series) identifier assigned by Austraclear, if applicable.</t>
  </si>
  <si>
    <t>Generally a six character combination identifier for securities lodged in Austraclear.</t>
  </si>
  <si>
    <t>RS013</t>
  </si>
  <si>
    <t>Tranche Currency</t>
  </si>
  <si>
    <t xml:space="preserve">Currency denomination of the security as specified in the deal documentation. </t>
  </si>
  <si>
    <t>Use ISO 4217 codes.  For example, "USD" should be entered for US dollar denominated tranches.</t>
  </si>
  <si>
    <t>RS077</t>
  </si>
  <si>
    <t>Jurisdiction under the laws of which the securities are issued.</t>
  </si>
  <si>
    <t>Use ISO 3166-1 alpha-3 codes. For example, "USA" should be entered for tranches issued under US law.</t>
  </si>
  <si>
    <t>RS024</t>
  </si>
  <si>
    <t>Offer Type</t>
  </si>
  <si>
    <t xml:space="preserve">A description of the manner in which the offering is obliged to be made, relevant to the jurisdictions involved. </t>
  </si>
  <si>
    <t>It is dependent on the rules governing the location of investors, and the type of investors to which the offer of securities is made. E.g. 'REG-AB', 'REG 144A', 'UCITS'.</t>
  </si>
  <si>
    <t>RS009</t>
  </si>
  <si>
    <t>Issue Date</t>
  </si>
  <si>
    <t>The date on which the tranche was first issued.</t>
  </si>
  <si>
    <t>RS068</t>
  </si>
  <si>
    <t>Legal Maturity Date</t>
  </si>
  <si>
    <t>The date by which the tranche must be redeemed in full, the failure of which constitutes a default.</t>
  </si>
  <si>
    <t>RS071</t>
  </si>
  <si>
    <t>Expected Final Maturity Date</t>
  </si>
  <si>
    <t>The date on which the tranche is expected to be fully redeemed.</t>
  </si>
  <si>
    <t>Use the pricing speeds implied by the Initial CPR (for a constant CPR) or incorporate any ramp assumptions from Ramp Period or Terminal CPR if applicable. For internal (self) or external securitisations with pool top-up facilities, assume that the pool is closed in order to calculate this data field.</t>
  </si>
  <si>
    <t>RS078</t>
  </si>
  <si>
    <t>Soft Bullet Date</t>
  </si>
  <si>
    <t>The date on which the tranche is expected to be redeemed in full by virtue of a soft bullet provision.</t>
  </si>
  <si>
    <t>In the absence of a soft bullet provision enter ND5 for this field.</t>
  </si>
  <si>
    <t>RS010</t>
  </si>
  <si>
    <t>Accrual Begin Date</t>
  </si>
  <si>
    <t>The date on which the accrual period of the current reporting period begins.</t>
  </si>
  <si>
    <t>RS011</t>
  </si>
  <si>
    <t>Accrual End Date</t>
  </si>
  <si>
    <t>The date on which the accrual period of the current reporting period ends.</t>
  </si>
  <si>
    <t>RS012</t>
  </si>
  <si>
    <t>Accrual Period</t>
  </si>
  <si>
    <t>The number of calendar days in the current accrual period, inclusive of accrual begin date and accrual end date.</t>
  </si>
  <si>
    <t>RS032</t>
  </si>
  <si>
    <t>Distribution Date</t>
  </si>
  <si>
    <t>The date on which distributions are made to the note holders and the service providers by the special-purpose vehicle, in the current reporting period.</t>
  </si>
  <si>
    <t>If there is no distribution date in the current period, enter the next date on which a distribution is scheduled for the tranche.</t>
  </si>
  <si>
    <t>RS034</t>
  </si>
  <si>
    <t>Record Date</t>
  </si>
  <si>
    <t>The date on which the entitlement to distributions vests with registered security holders, in the current reporting period.</t>
  </si>
  <si>
    <t>RS035</t>
  </si>
  <si>
    <t>Determination Date</t>
  </si>
  <si>
    <t>The date on which the amount of distributions to security holders (and other distributions in respect of special-purpose vehicle assets and liabilities) is determined in the current reporting period.</t>
  </si>
  <si>
    <t>RS038</t>
  </si>
  <si>
    <t>Original Principal Face Amount</t>
  </si>
  <si>
    <t>The original issued amount (face value) of the securities, as at the Settlement Date of the deal.</t>
  </si>
  <si>
    <t>RS023</t>
  </si>
  <si>
    <t>Current Principal Face Amount</t>
  </si>
  <si>
    <t>Total dollar amount (face value) of the securities issued.</t>
  </si>
  <si>
    <t>RS069</t>
  </si>
  <si>
    <t>Original Estimated Weighted Average Life</t>
  </si>
  <si>
    <t>The estimated average life of the security as at the Settlement Date of the deal.</t>
  </si>
  <si>
    <t>Entered as the number of a years. Use the pricing speeds implied by the Initial CPR (for a constant CPR) or incorporate any ramp assumptions from Ramp Period or Terminal CPR if applicable. For internal (self) or external securitisations with pool top-up facilities, assume that the pool is closed in order to calculate this data field. For internal (self) securitisations assume further that clean-up calls, if any, are not exercised.</t>
  </si>
  <si>
    <t>RS070</t>
  </si>
  <si>
    <t>Current Weighted Average Life</t>
  </si>
  <si>
    <t>Current average life of the security, as at the Report Date.</t>
  </si>
  <si>
    <t>Entered as the number of a years. Use the pricing speeds implied by the Initial CPR (for a constant CPR) or incorporate any ramp assumptions from Ramp Period or Terminal CPR if applicable. For internal (self) or external securitisations with pool top-up facilities, assume that the pool is closed in order to calculate this data field.</t>
  </si>
  <si>
    <t>RS047</t>
  </si>
  <si>
    <t>Coupon Reference Index</t>
  </si>
  <si>
    <t xml:space="preserve">The index on which the coupon of a floating-rate security will be paid. </t>
  </si>
  <si>
    <t>RS050</t>
  </si>
  <si>
    <t>Coupon Margin</t>
  </si>
  <si>
    <t>Margin to the index used to calculate the interest payable to holders of floating-rate securities.</t>
  </si>
  <si>
    <t xml:space="preserve">Expressed in basis points, a margin of 25 bps should be reported as '25'. All public transactions must report this data. However, for placements with a private coupon and internal (self) securitisations, this data can be made available to the RBA only. </t>
  </si>
  <si>
    <t>RS100</t>
  </si>
  <si>
    <t>Coupon Rate</t>
  </si>
  <si>
    <t xml:space="preserve">Rate for calculating interest payable to holders of fixed-rate securities. </t>
  </si>
  <si>
    <t xml:space="preserve">Reported as a percentage. e.g. 7.25% should be reported as '7.25'. This field is for fixed-rate securities only. Do not include the coupon rate paid on floating rate securities in this field (these should be reported in Current Coupon Rate). All public transactions must report this data. However, for placements with a private coupon and internal (self) securitisations, this data can be made available to the RBA only. </t>
  </si>
  <si>
    <t>RS027</t>
  </si>
  <si>
    <t>Coupon Payment Reference</t>
  </si>
  <si>
    <t>Is the coupon payment referenced by the Invested Amount?</t>
  </si>
  <si>
    <t>Enter 'true' or '1' if the Invested Amount is used to calculate the coupon payment, otherwise enter 'false' or '0' if the calculation is based on the Stated Amount. For securities that exhibit a hybrid methodology, choose the option that is most representative.</t>
  </si>
  <si>
    <t>RS079</t>
  </si>
  <si>
    <t>Coupon Basis</t>
  </si>
  <si>
    <t>Basis for calculating interest payable to security holders.</t>
  </si>
  <si>
    <t>This is also sometimes called the day count convention. e.g. “Actual/Actual”, “30/360”</t>
  </si>
  <si>
    <t>RS051</t>
  </si>
  <si>
    <t>Step-up Margin</t>
  </si>
  <si>
    <t>Margin to index or rate (as applicable) to which the interest payable to security holders is increased.</t>
  </si>
  <si>
    <t xml:space="preserve">Expressed in basis points, a margin of 25 bps should be reported as '25'. This is the new margin on the notes if the special-purpose vehicle fails to exercise a call or redeem the tranche in full. All public transactions must report this data. However, for placements with a private coupon and internal (self) securitisations, this data can be made available to the RBA only. </t>
  </si>
  <si>
    <t>RS080</t>
  </si>
  <si>
    <t>Step-up Rate</t>
  </si>
  <si>
    <t>Future interest rate to which the security will be reset to on the step-up date.</t>
  </si>
  <si>
    <t xml:space="preserve">For fixed rate notes, enter the rate post the step-up event. Reported as a percentage. e.g. 7.25% should be reported as '7.25'. All public transactions must report this data. However, for placements with a private coupon and internal (self) securitisations, this data can be made available to the RBA only. </t>
  </si>
  <si>
    <t>RS052</t>
  </si>
  <si>
    <t>Step-up Date</t>
  </si>
  <si>
    <t>The date on which (if any), the rate or margin on the securities is increased if the special-purpose vehicle fails to exercise a call or redeem the tranche in full.</t>
  </si>
  <si>
    <t>All public transactions must report this data. However, for placements with a private coupon and internal (self) securitisations, this data can be made available to the RBA only.</t>
  </si>
  <si>
    <t>RT072</t>
  </si>
  <si>
    <t>Redemption Price</t>
  </si>
  <si>
    <t>The price at which the tranche will be redeemed under an existing redemption facility, expressed as a percentage of the Stated Amount or Investment Amount, if applicable.</t>
  </si>
  <si>
    <t>RS049</t>
  </si>
  <si>
    <t>Coupon Reference Index Value</t>
  </si>
  <si>
    <t>Current interest rate of the Coupon Reference Index.</t>
  </si>
  <si>
    <t xml:space="preserve">Reported as a percentage. e.g. 7.25% should be reported as '7.25'. All public transactions must report this data. However, for placements with a private coupon and internal (self) securitisations, this data can be made available to the RBA only. </t>
  </si>
  <si>
    <t>RS055</t>
  </si>
  <si>
    <t>Current Coupon Rate</t>
  </si>
  <si>
    <t xml:space="preserve">Rate for calculating interest payable to holders of floating-rate securities. </t>
  </si>
  <si>
    <t xml:space="preserve">Reported as a percentage. e.g. 7.25% should be reported as '7.25'. This field is for floating-rate securities only. Do not include the coupon rate paid on fixed rate securities in this field (these should be reported in Coupon Rate). All public transactions must report this data. However, for placements with a private coupon and internal (self) securitisations, this data can be made available to the RBA only. </t>
  </si>
  <si>
    <t>RS021</t>
  </si>
  <si>
    <t>Original Subordination</t>
  </si>
  <si>
    <t xml:space="preserve">Aggregate original principal balance of tranches in subordination to this tranche as a proportion of the original principal balance of all tranches of securities in the deal, as at the Settlement Date of the deal. </t>
  </si>
  <si>
    <t>Expressed as a percentage. E.g. for a deal with a 90m AAA, 5m AA and 5m unrated structure, the subordination to AAA notes will be '10.00' and subordination to the AA notes will be '5.00'.</t>
  </si>
  <si>
    <t>RS022</t>
  </si>
  <si>
    <t>Current Subordination</t>
  </si>
  <si>
    <t xml:space="preserve">Aggregate Stated Amount of tranches in subordination to this tranche as a proportion of the Stated Amount of all tranches of securities in the deal, as at the Report Date. </t>
  </si>
  <si>
    <t>RS039</t>
  </si>
  <si>
    <t>Beginning Invested Amount</t>
  </si>
  <si>
    <t xml:space="preserve">The current principal balance of a tranche (with no adjustment for charge-offs), at the beginning of the current reporting period. </t>
  </si>
  <si>
    <t>RS041</t>
  </si>
  <si>
    <t>Beginning Stated Amount</t>
  </si>
  <si>
    <t xml:space="preserve">The current principal balance of a tranche adjusted for charge-offs, at the beginning of the current reporting period. </t>
  </si>
  <si>
    <t>RS081</t>
  </si>
  <si>
    <t>Beginning Cumulative ChargeOffs</t>
  </si>
  <si>
    <t xml:space="preserve">The total value of any charge-offs applied to the security, at the beginning of the current reporting period. </t>
  </si>
  <si>
    <t>RS082</t>
  </si>
  <si>
    <t>Beginning Cumulative Coupon Shortfall</t>
  </si>
  <si>
    <t>The cumulative value of all coupon shortfalls which have not yet been made up, at the beginning of the current reporting period.</t>
  </si>
  <si>
    <t>RS083</t>
  </si>
  <si>
    <t>Beginning Cumulative Principal Shortfall</t>
  </si>
  <si>
    <t>The cumulative value of all principal shortfalls which have not yet been made up, at the beginning of the current reporting period.</t>
  </si>
  <si>
    <t>RS053</t>
  </si>
  <si>
    <t>Scheduled Coupon</t>
  </si>
  <si>
    <t xml:space="preserve">The total interest scheduled to be paid to note holders, on the Distribution Date. </t>
  </si>
  <si>
    <t xml:space="preserve">Can be calculated as the (Beginning Invested or Stated Amount) × ((Coupon Rate or Current Coupon Rate)/Annual Coupon Payment Frequency). All public transactions must report this data. However, for placements with a private coupon and internal (self) securitisations, this data can be made available to the RBA only. </t>
  </si>
  <si>
    <t>RS056</t>
  </si>
  <si>
    <t>Coupon Distribution</t>
  </si>
  <si>
    <t xml:space="preserve">The total interest distributed to note holders, on the Distribution Date. </t>
  </si>
  <si>
    <t xml:space="preserve">All public transactions must report this data. However, for placements with a private coupon and internal (self) securitisations, this data can be made available to the RBA only. </t>
  </si>
  <si>
    <t>RS084</t>
  </si>
  <si>
    <t>Coupon Shortfall Makeup</t>
  </si>
  <si>
    <t>Collections distributed to restore amounts from a previous Coupon Shortfall, on the Distribution Date.</t>
  </si>
  <si>
    <t>RS064</t>
  </si>
  <si>
    <t>Coupon Shortfall</t>
  </si>
  <si>
    <t>The amount of scheduled coupons not made due to a shortfall in collections, on the Distribution Date.</t>
  </si>
  <si>
    <t>RS058</t>
  </si>
  <si>
    <t>Scheduled Principal</t>
  </si>
  <si>
    <t>The total principal scheduled to be paid to note holders, on the Distribution Date.</t>
  </si>
  <si>
    <t xml:space="preserve">Applicable to planned or targeted amortisation bonds or soft bullets. All public transactions must report this data. However, for placements with a private coupon and internal (self) securitisations, this data can be made available to the RBA only. </t>
  </si>
  <si>
    <t>RS060</t>
  </si>
  <si>
    <t>Principal Distribution</t>
  </si>
  <si>
    <t xml:space="preserve">The total principal amount distributed to note holders, on the Distribution Date. </t>
  </si>
  <si>
    <t>RS085</t>
  </si>
  <si>
    <t>Principal Shortfall Makeup</t>
  </si>
  <si>
    <t>Principal distributed in order to restore amounts from a previous Principal Shortfall, on the Distribution Date.</t>
  </si>
  <si>
    <t>RS066</t>
  </si>
  <si>
    <t>Principal Shortfall</t>
  </si>
  <si>
    <t>The difference between the Scheduled Principal and the Principal Distribution, on the Distribution Date.</t>
  </si>
  <si>
    <t>Applicable to planned or targeted amortisation bonds or soft bullets.</t>
  </si>
  <si>
    <t>RS086</t>
  </si>
  <si>
    <t>Allocated ChargeOffs</t>
  </si>
  <si>
    <t>Charge-offs allocated to the tranche net of any current-period recoveries or restorations calculated at the pool level, on the Distribution Date.</t>
  </si>
  <si>
    <t>RS087</t>
  </si>
  <si>
    <t>ChargeOff Restorations</t>
  </si>
  <si>
    <t>Any restorations to cumulative charge-offs made on the Distribution Date.</t>
  </si>
  <si>
    <t>RS040</t>
  </si>
  <si>
    <t>Ending Invested Amount</t>
  </si>
  <si>
    <t xml:space="preserve">The current principal balance of a tranche (with no adjustment for charge-offs), at the end of the current reporting period. </t>
  </si>
  <si>
    <t>RS042</t>
  </si>
  <si>
    <t>Ending Stated Amount</t>
  </si>
  <si>
    <t xml:space="preserve">The current principal balance of a tranche adjusted for charge-offs, at the end of the current reporting period. </t>
  </si>
  <si>
    <t>RS088</t>
  </si>
  <si>
    <t>Ending Cumulative ChargeOffs</t>
  </si>
  <si>
    <t xml:space="preserve">The total value of any charge-offs applied to the security, at the end of the current reporting period. </t>
  </si>
  <si>
    <t>RS065</t>
  </si>
  <si>
    <t>Ending Cumulative Coupon Shortfall</t>
  </si>
  <si>
    <t xml:space="preserve">The cumulative value of all coupon shortfalls which have not yet been made up, at the end of the current reporting period. </t>
  </si>
  <si>
    <t>RS067</t>
  </si>
  <si>
    <t>Ending Cumulative Principal Shortfall</t>
  </si>
  <si>
    <t>The cumulative value of all principal shortfalls which have not yet been made up, at the end of the current reporting period.</t>
  </si>
  <si>
    <t>RS043</t>
  </si>
  <si>
    <t>Beginning Invested Factor</t>
  </si>
  <si>
    <t xml:space="preserve">The current principal balance of a tranche (with no adjustment for charge-offs) as a factor, at the beginning of the current reporting period. </t>
  </si>
  <si>
    <t>Calculated as the Beginning Invested Amount ÷ Current Principal (Face) Amount</t>
  </si>
  <si>
    <t>RS036</t>
  </si>
  <si>
    <t>Beginning Stated Factor</t>
  </si>
  <si>
    <t xml:space="preserve">The current principal balance of a tranche adjusted for charge-offs as a factor, at the beginning of the current reporting period. </t>
  </si>
  <si>
    <t>Calculated as the Beginning Stated Amount ÷ Current Principal (Face) Amount</t>
  </si>
  <si>
    <t>RS089</t>
  </si>
  <si>
    <t>Beginning Cumulative ChargeOff Factor</t>
  </si>
  <si>
    <t xml:space="preserve">The total value of any charge-offs applied to the security as a factor, at the beginning of the current reporting period. </t>
  </si>
  <si>
    <t>Calculated as the Beginning Cumulative Charge-Offs ÷ Current Principal (Face) Amount.</t>
  </si>
  <si>
    <t>RS090</t>
  </si>
  <si>
    <t>Beginning Cumulative Coupon Shortfall Factor</t>
  </si>
  <si>
    <t>The cumulative value of all coupon shortfalls which have not yet been made up as a factor, at the beginning of the current reporting period.</t>
  </si>
  <si>
    <t>Calculated as the Beginning Cumulative Coupon Shortfall ÷ Current Principal (Face) Amount.</t>
  </si>
  <si>
    <t>RS091</t>
  </si>
  <si>
    <t>Beginning Cumulative Principal Shortfall Factor</t>
  </si>
  <si>
    <t>The cumulative value of all principal shortfalls which have not yet been made up as a factor, at the beginning of the current reporting period.</t>
  </si>
  <si>
    <t xml:space="preserve">Calculated as the Beginning Cumulative Principal Shortfall ÷ Current Principal (Face) Amount. </t>
  </si>
  <si>
    <t>RS054</t>
  </si>
  <si>
    <t>Scheduled Coupon Factor</t>
  </si>
  <si>
    <t xml:space="preserve">The total interest scheduled to be paid to note holders as a factor, on the Distribution Date. </t>
  </si>
  <si>
    <t xml:space="preserve">Calculated as the Scheduled Coupon ÷ Current Principal (Face) Amount. All public transactions must report this data. However, for placements with a private coupon and internal (self) securitisations, this data can be made available to the RBA only. </t>
  </si>
  <si>
    <t>RS057</t>
  </si>
  <si>
    <t>Coupon Distribution Factor</t>
  </si>
  <si>
    <t xml:space="preserve">The total interest distributed to note holders as a factor, on the Distribution Date. </t>
  </si>
  <si>
    <t xml:space="preserve">Calculated as the Coupon Distribution ÷ Current Principal (Face) Amount. All public transactions must report this data. However, for placements with a private coupon and internal (self) securitisations, this data can be made available to the RBA only. </t>
  </si>
  <si>
    <t>RS092</t>
  </si>
  <si>
    <t>Coupon Shortfall Makeup Factor</t>
  </si>
  <si>
    <t>Collections distributed to restore amounts from a previous Coupon Shortfall as a factor, on the Distribution Date.</t>
  </si>
  <si>
    <t>Calculated as the Coupon Shortfall Makeup ÷ Current Principal (Face) Amount.</t>
  </si>
  <si>
    <t>RS062</t>
  </si>
  <si>
    <t>Coupon Shortfall Factor</t>
  </si>
  <si>
    <t>The amount of scheduled coupons not made due to a shortfall in collections as a factor, on the Distribution Date.</t>
  </si>
  <si>
    <t>Calculated as the Coupon Shortfall ÷ Current Principal (Face) Amount.</t>
  </si>
  <si>
    <t>RS059</t>
  </si>
  <si>
    <t>Scheduled Principal Factor</t>
  </si>
  <si>
    <t>The total principal scheduled to be paid to note holders as a factor, on the Distribution Date.</t>
  </si>
  <si>
    <t xml:space="preserve">Calculated as the Scheduled Principal ÷ Current Principal (Face) Amount. Applicable to planned or targeted amortisation bonds or soft bullets. All public transactions must report this data. However, for placements with a private coupon and internal (self) securitisations, this data can be made available to the RBA only. </t>
  </si>
  <si>
    <t>RS061</t>
  </si>
  <si>
    <t>Principal Distribution Factor</t>
  </si>
  <si>
    <t xml:space="preserve">The total principal amount distributed to note holders as a factor, on the Distribution Date. </t>
  </si>
  <si>
    <t>Calculated as the Principal Distribution ÷ Current Principal (Face) Amount.</t>
  </si>
  <si>
    <t>RS093</t>
  </si>
  <si>
    <t>Principal Shortfall Makeup Factor</t>
  </si>
  <si>
    <t>Principal distributed in order to restore amounts from a previous Principal Shortfall as a factor, on the Distribution Date.</t>
  </si>
  <si>
    <t>Calculated as the Principal Shortfall Makeup ÷ Current Principal (Face) Amount.</t>
  </si>
  <si>
    <t>RS094</t>
  </si>
  <si>
    <t>Principal Shortfall Factor</t>
  </si>
  <si>
    <t>The difference between the Scheduled Principal and the Principal Distribution as a factor, on the Distribution Date.</t>
  </si>
  <si>
    <t xml:space="preserve">Calculated as the Principal Shortfall ÷ Current Principal (Face) Amount. Applicable to planned or targeted amortisation bonds or soft bullets. </t>
  </si>
  <si>
    <t>RS095</t>
  </si>
  <si>
    <t>Allocated ChargeOff Factor</t>
  </si>
  <si>
    <t>Charge-offs allocated to the tranche net of any current-period recoveries or restorations calculated at the pool level as a factor, on the Distribution Date.</t>
  </si>
  <si>
    <t>Calculated as the Allocated Charge-Offs ÷ Current Principal (Face) Amount.</t>
  </si>
  <si>
    <t>RS096</t>
  </si>
  <si>
    <t>ChargeOff Restoration Factor</t>
  </si>
  <si>
    <t>Any restorations to cumulative charge-offs as a factor made on the Distribution Date.</t>
  </si>
  <si>
    <t>Calculated as the Charge-Off Restorations ÷ Current Principal (Face) Amount.</t>
  </si>
  <si>
    <t>RS044</t>
  </si>
  <si>
    <t>Ending Invested Factor</t>
  </si>
  <si>
    <t xml:space="preserve">The current principal balance of a tranche (with no adjustment for charge-offs) as a factor, at the end of the current reporting period. </t>
  </si>
  <si>
    <t>Calculated as the Ending Invested Amount ÷ Current Principal (Face) Amount</t>
  </si>
  <si>
    <t>RS037</t>
  </si>
  <si>
    <t>Ending Stated Factor</t>
  </si>
  <si>
    <t xml:space="preserve">The current principal balance of a tranche adjusted for charge-offs as a factor, at the end of the current reporting period. </t>
  </si>
  <si>
    <t>Calculated as the Ending Stated Amount ÷ Current Principal (Face) Amount</t>
  </si>
  <si>
    <t>RS097</t>
  </si>
  <si>
    <t>Ending Cumulative ChargeOff Factor</t>
  </si>
  <si>
    <t xml:space="preserve">The total value of any charge-offs applied to the security as a factor, at the end of the current reporting period. </t>
  </si>
  <si>
    <t>Calculated as the Ending Cumulative Charge-Offs ÷ Current Principal (Face) Amount.</t>
  </si>
  <si>
    <t>RS063</t>
  </si>
  <si>
    <t>Ending Cumulative Coupon Shortfall Factor</t>
  </si>
  <si>
    <t xml:space="preserve">The cumulative value of all coupon shortfalls which have not yet been made up as a factor, at the end of the current reporting period. </t>
  </si>
  <si>
    <t>Calculated as the Ending Cumulative Coupon Shortfall ÷ Current Principal (Face) Amount.</t>
  </si>
  <si>
    <t>&lt; / Tranche &gt;</t>
  </si>
  <si>
    <t>RS098</t>
  </si>
  <si>
    <t>Ending Cumulative Principal Shortfall Factor</t>
  </si>
  <si>
    <t>The cumulative value of all principal shortfalls which have not yet been made up as a factor, at the end of the current reporting period.</t>
  </si>
  <si>
    <t>Calculated as the Ending Cumulative Principal Shortfall ÷ Current Principal (Face) Amount.</t>
  </si>
  <si>
    <t>B</t>
  </si>
  <si>
    <t>Clearing System (Formerly Referred to in the Security Level Data Template) - Multiple Block Entries for Node Allowed</t>
  </si>
  <si>
    <t>&lt; Clearing System &gt;</t>
  </si>
  <si>
    <t>&lt; / Clearing System &gt;</t>
  </si>
  <si>
    <t>RS008</t>
  </si>
  <si>
    <t>Clearing System Name</t>
  </si>
  <si>
    <t>Name of the clearing system in which the security is lodged.</t>
  </si>
  <si>
    <t>Include one clearing system in which the security is lodged for each entry, if applicable e.g. "Austraclear", "Clearstream", "Euroclear", etc.</t>
  </si>
  <si>
    <t>Ratings (Formerly Referred to in the Security Level Data Template) - Multiple Block Entries for Node Allowed</t>
  </si>
  <si>
    <t>&lt; Rating &gt;</t>
  </si>
  <si>
    <t>RS016</t>
  </si>
  <si>
    <t>The name of any credit ratings agencies providing a final rating to the security, as at the Report Date. 
1 - Fitch 
2 - Moodys
3 - Standard and Poors
4 - Other Credit Ratings Agency</t>
  </si>
  <si>
    <t xml:space="preserve">Enter the full name of the Rating Agency from the list specified. e.g. enter '3' or 'Standard and Poor's' where applicable. Only Credit Rating Agency's with confirmed final ratings should be included. Any agencies that have only provided an expected rating should not be included. </t>
  </si>
  <si>
    <t>RS073</t>
  </si>
  <si>
    <t>The applicable Australian Business Number of the Rating Provider, if organised under the laws of Australia.</t>
  </si>
  <si>
    <t>RS074</t>
  </si>
  <si>
    <t>Jurisdiction under the laws of which the Rating Provider is organised.</t>
  </si>
  <si>
    <t>RS075</t>
  </si>
  <si>
    <t>Registration number or equivalent issued by the jurisdiction under the laws of which the Rating Provider is organised.</t>
  </si>
  <si>
    <t>RS076</t>
  </si>
  <si>
    <t>A brief description of the business identifier if an ABN is not available for the Rating Provider.</t>
  </si>
  <si>
    <t>RS017</t>
  </si>
  <si>
    <t>Original Rating</t>
  </si>
  <si>
    <t>The original credit rating of the security, as at the Settlement Date of the deal.</t>
  </si>
  <si>
    <t>Enter the credit rating applying to the tranche in the form provided by the credit ratings agency, e.g. "AAA"; "Aaa","AA+", etc.</t>
  </si>
  <si>
    <t>&lt; / Rating&gt;</t>
  </si>
  <si>
    <t>RS018</t>
  </si>
  <si>
    <t xml:space="preserve">Current Rating </t>
  </si>
  <si>
    <t>The current credit rating of the security, as at the Report Date.</t>
  </si>
  <si>
    <t>Loan Level (Formerly Referred to in the Loan Level Data Template) - Multiple Block Entries for Node Allowed</t>
  </si>
  <si>
    <t>&lt; Loan Level &gt;</t>
  </si>
  <si>
    <t>RL010</t>
  </si>
  <si>
    <t>Loan ID</t>
  </si>
  <si>
    <t>Unique identifier of the mortgage loan assigned by the Servicer. Must have a common Group Loan ID for each split loan that is secured by the same property. Must not include any personal details such as names, addresses or date of birth. Cannot be the same as the Group Loan ID (if applicable).</t>
  </si>
  <si>
    <t>This identifier must not correspond to any sensitive identifiers such as actual account or customer number.</t>
  </si>
  <si>
    <t>RL009</t>
  </si>
  <si>
    <t>Group Loan ID</t>
  </si>
  <si>
    <t>Unique identifier for the group of mortgage loans, as assigned by the Servicer. This identifier is common to all split loans in the pool that are secured by the same properties. Must not include any personal details such as names, addresses or date of birth. If the loan is not part of a group loan enter ND5.</t>
  </si>
  <si>
    <t>RL005</t>
  </si>
  <si>
    <t>Servicer Name</t>
  </si>
  <si>
    <t>Full legal name of entity servicing the loan, with the authority to collect or direct the borrower’s payments.  The servicer must appear among the parties listed at the deal level.</t>
  </si>
  <si>
    <t>The Servicer is responsible for carrying out the functions involved in administering the assets (including arrears and default management).</t>
  </si>
  <si>
    <t>RL006</t>
  </si>
  <si>
    <t>Servicer ABN</t>
  </si>
  <si>
    <t>ABN of the entity responsible for the collection of principal and interest on the mortgage loan, and distributing those funds to the Trustee.</t>
  </si>
  <si>
    <t>RL104</t>
  </si>
  <si>
    <t>Servicer ID</t>
  </si>
  <si>
    <t>RL007</t>
  </si>
  <si>
    <t>Originator Name</t>
  </si>
  <si>
    <t>Full legal name of the entity which originated the loan.  The originator must appear among the parties listed at the deal level.</t>
  </si>
  <si>
    <t>RL008</t>
  </si>
  <si>
    <t>Originator ABN</t>
  </si>
  <si>
    <t>RL098</t>
  </si>
  <si>
    <t>Originator ID</t>
  </si>
  <si>
    <t>Registration number or equivalent issued by the jurisdiction under the laws of which the Originator  is organised.</t>
  </si>
  <si>
    <t>RL099</t>
  </si>
  <si>
    <t>Seller Name</t>
  </si>
  <si>
    <t>Full legal name the Seller of the loan into the special-purpose vehicle. The seller is the entity that sells the loan to the SPV and may be a different entity to the originator.</t>
  </si>
  <si>
    <t>RL100</t>
  </si>
  <si>
    <t>Seller ABN</t>
  </si>
  <si>
    <t>RL101</t>
  </si>
  <si>
    <t>Seller ID</t>
  </si>
  <si>
    <t>RL024</t>
  </si>
  <si>
    <t>Loan Origination Channel</t>
  </si>
  <si>
    <t>Flag indicating if the loan was originated via a broker?</t>
  </si>
  <si>
    <t>Enter 'true' or '1' if originated via a broker or enter 'false' or '0' if otherwise.</t>
  </si>
  <si>
    <t>RL029</t>
  </si>
  <si>
    <t>Loan Securitised Date</t>
  </si>
  <si>
    <t>Date on which the loan was transferred to the special-purpose vehicle, regardless of whether the loan had been part of a predecessor securitisation such as a warehouse facility.</t>
  </si>
  <si>
    <t>RL095</t>
  </si>
  <si>
    <t>Arrears Methodology</t>
  </si>
  <si>
    <t>Methodology used to determine Days In Arrears and Amount in Arrears. Select from 
- Scheduled Balance Method
- Missed Payment Method
- Other Method</t>
  </si>
  <si>
    <t xml:space="preserve">This field is designed to capture the arrears glossary. Enter from the list specified. e.g. enter 'Missed Payment Method' where applicable. </t>
  </si>
  <si>
    <t>RL015</t>
  </si>
  <si>
    <t>Redraw Feature</t>
  </si>
  <si>
    <t>Flag indicating whether the loan has a redraw feature.</t>
  </si>
  <si>
    <t>Enter 'true' or '1' if the loan has a redraw feature or enter 'false' or '0' if otherwise.</t>
  </si>
  <si>
    <t>RL017</t>
  </si>
  <si>
    <t>Offset Account</t>
  </si>
  <si>
    <t>Flag indicating whether there is an offset account associated with the loan.</t>
  </si>
  <si>
    <t>Enter 'true' or '1' if there is a offset account feature associated with the loan or enter 'false' or '0' if otherwise.</t>
  </si>
  <si>
    <t>RL019</t>
  </si>
  <si>
    <t>Scheduled Payment Policy</t>
  </si>
  <si>
    <t>How does the borrower’s scheduled payment change in response to a change in the mortgage’s reference interest rate? Choose one of:
1 - Scheduled payment changes with principal component fixed
2 - Scheduled payment fixed with principal component changed
3 - Other</t>
  </si>
  <si>
    <t xml:space="preserve">Enter from the list specified. e.g. enter '2' or 'Scheduled payment fixed with principal component changed' where applicable. </t>
  </si>
  <si>
    <t>RL034</t>
  </si>
  <si>
    <t>Loan Type</t>
  </si>
  <si>
    <t>The type of payment features the loan had on collateral Date. This describes the amortisation profile of the loan (i.e. the way in which the principal of the mortgage loan will reduce over time). 
Principal payment type:
1 - Principal and Interest
2 - Interest-only period followed by bullet repayment
3 - Interest-only period followed by principal amortisation
4 - Line of Credit - Interest Only
5 - Line of Credit - Amortising
6 - Other</t>
  </si>
  <si>
    <t xml:space="preserve">Enter from the list specified. e.g. enter '4' or 'Line of Credit - Interest Only' where applicable. </t>
  </si>
  <si>
    <t>RL036</t>
  </si>
  <si>
    <t>Payment Frequency</t>
  </si>
  <si>
    <t>Frequency of scheduled loan payments:
1 - Daily
2 - Every second business day
3 - Weekly
4 - Fortnightly
5 - Monthly
6 - Quarterly
7 - Semi-annually
8 - Annually
9 - Bullet
10 - Other</t>
  </si>
  <si>
    <t xml:space="preserve">Enter from the list specified. e.g. enter '4' or 'Fortnightly' where applicable. </t>
  </si>
  <si>
    <t>RL041</t>
  </si>
  <si>
    <t>Interest Rate Type</t>
  </si>
  <si>
    <t>Interest Rate Type:
1 - Variable rate loan set at lender discretion for life of the loan
2 - Fixed rate loan with a default future switch to variable rate loan
3 - Fixed rate loan for life
4 - Fixed rate loan with future periodic resets
5 - Variable rate loan permanently benchmarked to another interest rate or index
6 - Variable rate loan temporarily benchmarked to another interest rate or index
7 - Other</t>
  </si>
  <si>
    <t xml:space="preserve">An interest rate cap is an upper limit (ceiling) which the interest rate on the loan cannot exceed and is generally set by the originator. An interest rate floor is a lower bound (floor) which the interest rate on the loan cannot fall below and is generally set by the originator. A benchmark rate is a rate which the loan is explicitly referenced to, generally in the form of a fixed spread above (or below) the benchmark rate. Enter from the list specified. e.g. enter '7' or 'Other' where applicable. </t>
  </si>
  <si>
    <t>The currency in which the loan on the collateral data is denominated, as at the Collateral Date.</t>
  </si>
  <si>
    <t>RL022</t>
  </si>
  <si>
    <t>Origination Date Settlement Date</t>
  </si>
  <si>
    <t>Date on which funds were originally provided to the borrower.</t>
  </si>
  <si>
    <t>The most recent settlement date should be applied in the case where further approvals have been granted. 
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t>
  </si>
  <si>
    <t xml:space="preserve"> positive or negative numbers with only 2 decimal places </t>
  </si>
  <si>
    <t>RL064</t>
  </si>
  <si>
    <t>Original Property Value</t>
  </si>
  <si>
    <t xml:space="preserve">Valuation of all properties securing the loan as at loan origination date. For multiple properties, report cumulative valuation. </t>
  </si>
  <si>
    <t>RL066</t>
  </si>
  <si>
    <t>Original Property Valuation Type</t>
  </si>
  <si>
    <t>Valuation type at origination (for the main security only):
1 - Full  
2 - Drive-by 
3 - Desktop 
4 - Automated Unqualified 
5 - Customer estimate
6 - Contract of sale
7 - Valuer General
8 - Other
9 - Cash
10 - Automated Qualified</t>
  </si>
  <si>
    <t>Only report details for the main property used as security for the loan. E.g enter '3' or 'Desktop' where applicable.</t>
  </si>
  <si>
    <t>RL030</t>
  </si>
  <si>
    <t>Original LTV</t>
  </si>
  <si>
    <t xml:space="preserve">The ratio of the Original Approval Amount of the loan to the sum of the Original Property Values of all the properties used as security for the loan. </t>
  </si>
  <si>
    <t>Consolidated for all split / linked loans that are secured by common properties (i.e. total Approval Amount / total Security Valuations) as at the original approval. The calculation of LTV should include any non-securitised loans backed by the same property.</t>
  </si>
  <si>
    <t>RL011</t>
  </si>
  <si>
    <t>Most Recent Approval Amount</t>
  </si>
  <si>
    <t xml:space="preserve">Total loan amount approved by the lender; including redraws and further advances. </t>
  </si>
  <si>
    <t>RL065</t>
  </si>
  <si>
    <t>Most Recent Property Value</t>
  </si>
  <si>
    <t>Most recent valuation of all properties (including cash) securing the loan.</t>
  </si>
  <si>
    <t>If, for any property, the most recent valuation is the Original Property Value, use this value in the calculation. However, if a more recent valuation exists, it is a requirement that this data is provided in this field.</t>
  </si>
  <si>
    <t>RL067</t>
  </si>
  <si>
    <t>Most Recent Property Valuation Type</t>
  </si>
  <si>
    <t>Valuation type at most recent valuation (for the main security only):
1 - Full  
2 - Drive-by 
3 - Desktop 
4 - Automated Unqualified 
5 - Customer estimate
6 - Contract of sale
7 - Valuer General
8 - Other
9 - Cash
10 - Automated Qualified</t>
  </si>
  <si>
    <t>Only report details for the main property used as security for the loan. E.g enter '3' or 'Desktop' where applicable. If the property has not been revalued enter ND5.</t>
  </si>
  <si>
    <t>RL068</t>
  </si>
  <si>
    <t>Most Recent Property Valuation Date</t>
  </si>
  <si>
    <t>Date on which most recent valuation was undertaken. If the most recent valuation is the original valuation, enter the date of the original valuation.</t>
  </si>
  <si>
    <t xml:space="preserve">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 If the loan is secured by cash deposit, enter ND5 . </t>
  </si>
  <si>
    <t>RL028</t>
  </si>
  <si>
    <t>Maturity Date</t>
  </si>
  <si>
    <t>The date on which the loan must be fully repaid.</t>
  </si>
  <si>
    <t>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t>
  </si>
  <si>
    <t>RL025</t>
  </si>
  <si>
    <t>Loan Term</t>
  </si>
  <si>
    <t>The number of months from the Settlement Date to the legal Maturity Date of the loan.</t>
  </si>
  <si>
    <t>In the template reported to permitted users, this should be expressed as a number of quarters, equal to the difference between the quarter in which the maturity date falls and the quarter in which the settlement date falls. For example, if the legal Settlement Date occurs in Q3 2010 and the legal Maturity Date occurs in Q4 2015, then the Loan Term is 21 quarters. The exact number of months should be reported to the RBA.</t>
  </si>
  <si>
    <t>RL044</t>
  </si>
  <si>
    <t>Interest Margin</t>
  </si>
  <si>
    <t>Margin to the reference index, where one is applicable. Current interest rate margin (i.e. Interest Rate Type is equal to either 5 or 6 in RL041) measured as the margin over (or under if input as a negative) the relevant reference rate that is applicable in RL041 and RL043; measured in basis points. If the interest rate on the loan is not explicitly benchmarked to any particular rate (i.e. Interest Rate Type is NOT equal to 5 or 6 in RL041), enter ND5  for this data field.</t>
  </si>
  <si>
    <t>RL106</t>
  </si>
  <si>
    <t>Interest Rate</t>
  </si>
  <si>
    <t xml:space="preserve">Interest rate applied to loans that have a fixed-rate interest rate type only. </t>
  </si>
  <si>
    <t>Current interest rate in % per annum.</t>
  </si>
  <si>
    <t>RL045</t>
  </si>
  <si>
    <t>Interest Rate Reset Interval</t>
  </si>
  <si>
    <t>The interval  at which the interest rate is adjusted (Interest Rate Type is equal to either 5 or 6 in RL041). Enter ND5  for this data field if Interest Rate Type is NOT equal to either 5 or 6 in RL041.
- Daily
- 2-6 days
- Weekly
- 8-13 days
- Fortnightly
- Monthly
- Quarterly
- Semi-annually
- Annually
- Less frequently than annually</t>
  </si>
  <si>
    <t xml:space="preserve">Enter from the list specified. e.g. enter 'Weekly' where applicable. </t>
  </si>
  <si>
    <t>RL047</t>
  </si>
  <si>
    <t>Interest Only Expiry Date</t>
  </si>
  <si>
    <t>The date non-amortising loans (i.e. Loan Type is equal to 2,3 or 4 in RL034) revert to amortising loans. Enter ND5  for this data field if Loan Type is NOT equal to 2,3 or 4 in RL034</t>
  </si>
  <si>
    <t>RL048</t>
  </si>
  <si>
    <t>Current Rate Expiry Date</t>
  </si>
  <si>
    <t>The date on which the rate on the fixed rate loan (i.e. Interest Rate Type is equal to 2,3 or 4 on RL041) is reset or expires? Enter ND5  if Interest Rate Type is NOT equal to 2,3 or 4 on RL041</t>
  </si>
  <si>
    <t>RL012</t>
  </si>
  <si>
    <t>Current Balance</t>
  </si>
  <si>
    <t>The outstanding amount of the loan, as at the Collateral Date. The Current Balance is the sum of the outstanding amount on the loan, unpaid and due principal, interest, any penalty interest and all other fees and costs charged to the loan balance.</t>
  </si>
  <si>
    <t>Where the loan has been repurchased (i.e. account status in Field RL049 is either 5 or 6) enter the balance of the loan as at the date on which the loan was repurchased.</t>
  </si>
  <si>
    <t>RL013</t>
  </si>
  <si>
    <t>Scheduled Balance</t>
  </si>
  <si>
    <t>The expected principal balance of the loan, assuming the borrower has made the minimum required payments each time they are due (i.e. the loan is not in arrears or ahead of schedule).</t>
  </si>
  <si>
    <t>RL016</t>
  </si>
  <si>
    <t>Available Redraw</t>
  </si>
  <si>
    <t>The amount available to be redrawn through the loan’s redraw feature without further approval, credit assessment, property valuations etc. If there is no redraw feature for this loan, then enter ND5 for this data field.</t>
  </si>
  <si>
    <t>RL040</t>
  </si>
  <si>
    <t>Variable Loan Amount</t>
  </si>
  <si>
    <t>Current obligated amount which can be drawn under the variable loan by the borrower, if different to the scheduled balance. Otherwise enter the scheduled balance.</t>
  </si>
  <si>
    <t>Indicate the total amount which the borrower is entitled to draw on the loan without any additional review, underwriting or credit checks (i.e. The loan limit). This may require ongoing reporting</t>
  </si>
  <si>
    <t>RL018</t>
  </si>
  <si>
    <t>Offset Account Balance</t>
  </si>
  <si>
    <t>The balance of any offset account associated with this loan. If there is no offset account for this loan, then enter ND5 for this data field.</t>
  </si>
  <si>
    <t>RL043</t>
  </si>
  <si>
    <t>Reference Index Value</t>
  </si>
  <si>
    <t>Current rate of the loan reference rate (i.e. the 'benchmark interest rate or index' in RL041) in % per annum. Only applicable to loans where Interest Rate Type (RL041) is equal to 5 or 6. If the interest rate on the loan is not explicitly benchmarked to any particular rate (i.e. Interest Rate Type is NOT equal to 5 or 6 in RL041), enter ND5 for this data field.</t>
  </si>
  <si>
    <t>RL042</t>
  </si>
  <si>
    <t>Current Interest Rate</t>
  </si>
  <si>
    <t xml:space="preserve">Interest rate applied to loans that have a variable or floating-rate interest rate type only. </t>
  </si>
  <si>
    <t xml:space="preserve">Current interest rate in % per annum. This includes all mortgages that reference the standard variable rate. </t>
  </si>
  <si>
    <t>RL014</t>
  </si>
  <si>
    <t>Loan Guarantee</t>
  </si>
  <si>
    <t>Flag indicating whether the loan is guaranteed.</t>
  </si>
  <si>
    <t>Enter 'true' '1' if the loan is guaranteed by a third party or enter 'false' or '0' if otherwise.</t>
  </si>
  <si>
    <t>RL020</t>
  </si>
  <si>
    <t>Conforming Mortgage</t>
  </si>
  <si>
    <t>Does the loan conform to the underwriting standards of the mortgage insurer(s) used by the lender? Includes loans that are currently not insured but insurable under the eligibility criteria defined by a publically rated LMI provider providing cover to (or alternatively attesting to the quality of) this pool.</t>
  </si>
  <si>
    <t xml:space="preserve">Enter 'true' or '1' if mortgage conforms to the underwriting standards of the mortgage insurer or enter 'false' or '0' if otherwise. </t>
  </si>
  <si>
    <t>RL037</t>
  </si>
  <si>
    <t>LMI Provider Name</t>
  </si>
  <si>
    <t>Full legal name of the LMI Provider providing LMI cover to the loan. 
1 - (No primary insurance)
2 - AGC
3 - CGU Lenders Mortgage Insurance
4 - Colonial
5 - GE Mortgage Insurance Co. Pty. Ltd
6 - GE Mortgage Insurance Co. Pty. Ltd/HLIC
7 - Genworth
8 - MRM
9 - PLMI
10 - PRIME
11 - QBE LMI
12 - SGI
13 - SGIA
14 - Sunstate
15 - The Mortgage Insurance Company Pty Ltd
16 - VERO
17 - VERO - REINSURANCE
18 - Westpac LMI
99 - Other</t>
  </si>
  <si>
    <t xml:space="preserve">Enter from the list specified. e.g. enter '2' or 'AGC' where applicable. </t>
  </si>
  <si>
    <t>RL102</t>
  </si>
  <si>
    <t>LMI Provider ABN</t>
  </si>
  <si>
    <t>The applicable Australian Business Number of the LMI provider, if organised under the laws of Australia.</t>
  </si>
  <si>
    <t>RL103</t>
  </si>
  <si>
    <t>LMI Provider ID</t>
  </si>
  <si>
    <t>RL021</t>
  </si>
  <si>
    <t>LMI Underwriting Type</t>
  </si>
  <si>
    <t>How was underwriting for LMI undertaken? The process by which LMI cover was underwritten on the loan. Choose one from:
1 - Direct underwriting by LMI
2 - Delegated underwriting authority
3 - Group (pool) insurance policy
4 - Any combination of 1,2 or 3 above
5 - No LMI coverage</t>
  </si>
  <si>
    <t xml:space="preserve">Enter from the list specified. e.g. enter '5' or 'No LMI coverage' where applicable. </t>
  </si>
  <si>
    <t>RL038</t>
  </si>
  <si>
    <t>LMI Attachment Point</t>
  </si>
  <si>
    <t>LTV percentage above which losses are insured.</t>
  </si>
  <si>
    <t>Enter 0 for loans that have full LMI coverage and 100 for loans that have no LMI coverage.</t>
  </si>
  <si>
    <t>RL072</t>
  </si>
  <si>
    <t>Borrower ID</t>
  </si>
  <si>
    <t>Unique identifier of the borrower assigned by the Servicer. No personal details such as name, address or date of birth should be included here. If more than one borrower, only list the primary borrower.</t>
  </si>
  <si>
    <t>This identifier must not correspond to any sensitive identifiers such as actual account or customer numbers.</t>
  </si>
  <si>
    <t>RL073</t>
  </si>
  <si>
    <t>First Home Buyer Flag</t>
  </si>
  <si>
    <t xml:space="preserve">Flag indicating whether the borrower is a first-time home buyer. </t>
  </si>
  <si>
    <t>Enter 'true' '1' if the borrower is classified as a first home buyer or enter 'false' or '0' if otherwise. If this data is not available, then report  "true" for those loans where an application has been sought through the issuer for a first home owner grant.</t>
  </si>
  <si>
    <t>RL074</t>
  </si>
  <si>
    <t>Country of Residence</t>
  </si>
  <si>
    <t xml:space="preserve">Residence of the primary borrower. Use ISO 3166-1 alpha 3 country codes. For example for Australia use "AUS" or for the United Kingdom use "GBR". </t>
  </si>
  <si>
    <t xml:space="preserve">If there is more than one borrower, then the primary borrower is to be assigned according to the issuers own procedures (see Field RL097). Use the most recent known address of the primary borrower to determine this field. </t>
  </si>
  <si>
    <t>RL076</t>
  </si>
  <si>
    <t>Employment Type</t>
  </si>
  <si>
    <t>Employment status of the primary borrower:
1 - Pay-as-you-go employee 
2 - Self employed
3 - Other</t>
  </si>
  <si>
    <t xml:space="preserve">Enter from the list specified. e.g. enter '3' or 'Other' where applicable. </t>
  </si>
  <si>
    <t>RL080</t>
  </si>
  <si>
    <t>Legal Entity Type</t>
  </si>
  <si>
    <t>Indicate legal entity type of the primary borrower. Choose one from:
1 - Individual
2 - Trust (including self-managed super funds)
3 - Corporation
4 - Other</t>
  </si>
  <si>
    <t xml:space="preserve">Enter from the list specified. e.g. enter '3' or 'Corporation' where applicable. </t>
  </si>
  <si>
    <t>RL082</t>
  </si>
  <si>
    <t>Bankruptcy Flag</t>
  </si>
  <si>
    <t>Flag indicating whether any borrower on the loan has been bankrupt within 10 years prior to the Settlement Date.</t>
  </si>
  <si>
    <t>Enter 'true' '1' if the borrower has a reported bankruptcy within this period or enter 'false' or '0' if otherwise.</t>
  </si>
  <si>
    <t>RL083</t>
  </si>
  <si>
    <t>Last Credit Discharge Date</t>
  </si>
  <si>
    <t>Most recent discharged date of defaults or bankruptcies of any of the borrowers to the loan. If none of the borrowers to the loan have recorded a default or bankruptcy, enter ND5 for this data field.</t>
  </si>
  <si>
    <t>RL084</t>
  </si>
  <si>
    <t>Number of Debtors</t>
  </si>
  <si>
    <t>Number of borrowers on the loan.</t>
  </si>
  <si>
    <t>RL085</t>
  </si>
  <si>
    <t>External Credit Score Provider Name</t>
  </si>
  <si>
    <t>Full legal name of the entity providing the external credit score.</t>
  </si>
  <si>
    <t>RL086</t>
  </si>
  <si>
    <t>Credit Score</t>
  </si>
  <si>
    <t>The primary borrower's credit score (provide scores provided by external assessors where applicable).</t>
  </si>
  <si>
    <t>RL088</t>
  </si>
  <si>
    <t>Debt Serviceability Metric</t>
  </si>
  <si>
    <t>A description of the metric used (if any) to assess a borrower’s debt servicing ability. Enter ND5 if debt serviceability metric was not used in assessing the loan.</t>
  </si>
  <si>
    <t xml:space="preserve">This field may be redacted from the publically available data release only. </t>
  </si>
  <si>
    <t>RL089</t>
  </si>
  <si>
    <t>Debt Serviceability Metric Score</t>
  </si>
  <si>
    <t>Borrower debt serviceability metric score. Enter ND5  if debt serviceability metric was not used in assessing the loan.</t>
  </si>
  <si>
    <t>RL097</t>
  </si>
  <si>
    <t>Primary Borrower Methodology</t>
  </si>
  <si>
    <t>Methodology used to determine the primary borrower. Choose from:
- One borrower only
- Borrower with highest income
- Other</t>
  </si>
  <si>
    <t>For loans with more than one borrower a "primary borrower" must be assigned for the purposes of reporting Fields RL033, RL072, RL073, RL074, RL076, RL080, RL086, RL090, RL091 and RL105. Use this field to specify how the primary borrower has been allocated. Where there is only one borrower  use 'One borrower only'.</t>
  </si>
  <si>
    <t>RL090</t>
  </si>
  <si>
    <t>Income</t>
  </si>
  <si>
    <t>Primary borrower gross annual income used to underwrite/assess the loan (after allowing for adjustments to bonuses, overtime payments, rental income from other investment properties on which there are separate loans, etc.).</t>
  </si>
  <si>
    <t>RL091</t>
  </si>
  <si>
    <t>Income Verification</t>
  </si>
  <si>
    <t>The type of income verification that has been completed for the primary borrower.
1 - Verified
2 - Non-Verified Income 
3 - Self-certified no checks 
4 - Other</t>
  </si>
  <si>
    <t xml:space="preserve">Enter from the list specified. e.g. enter '1' or 'Verified' where applicable. </t>
  </si>
  <si>
    <t>RL105</t>
  </si>
  <si>
    <t>Savings Verification</t>
  </si>
  <si>
    <t>The type of savings verification that has been completed for the primary borrower.
1 - Verified
2 - Non-Verified Savings
3 - Self-certified no checks 
4 - Other</t>
  </si>
  <si>
    <t>RL092</t>
  </si>
  <si>
    <t>Nonprimary Borrower Income</t>
  </si>
  <si>
    <t>The total gross annual income of all non-primary borrowers used to underwrite/assess the loan (after allowing for adjustments to bonuses, overtime payments, rental income from other investment properties on which there are separate loans, etc.). Enter ND5 for this data field if there is no non-primary borrowers to the loan.</t>
  </si>
  <si>
    <t>RL033</t>
  </si>
  <si>
    <t>Loan Documentation Type</t>
  </si>
  <si>
    <t>The level of income and savings verification undertaken by the lender in respect of the primary borrower when applying for the loan. Choose one of:
1 - Full Documentation
2 - Low Documentation                                                                                                                                             
3 - No Documentation
4 - Alternative documentation</t>
  </si>
  <si>
    <t>1. Full documentation – any loan where the borrower’s income and employment have been formally verified.
2. Low documentation – any loan where the borrower provides minimal proof of income. Minimal proof of income requires borrowers to self-certify their income and, where applicable, lenders to confirm self employment status. 
3. No doc – any loan where the borrower provides no proof of income.                                                                                                                                                                                                                                4. Alternative documentation - any loan where the borrower has provided alternative documentation.                                                                                                                   Enter from the list specified. e.g. enter '1' or 'Full Documentation' where applicable</t>
  </si>
  <si>
    <t>RL023</t>
  </si>
  <si>
    <t>Loan Purpose</t>
  </si>
  <si>
    <t>The primary reason the borrower obtained the loan 
1 - Purchase - Existing dwelling
2 - Purchase - New dwelling
3 - Purchase - Other
4 - Construction
5 - Further Advance 
6 - Refinance
7 - Other</t>
  </si>
  <si>
    <t xml:space="preserve">Enter from the list specified. e.g. enter '4' or 'Construction' where applicable. </t>
  </si>
  <si>
    <t>RL069</t>
  </si>
  <si>
    <t>Property Purpose</t>
  </si>
  <si>
    <t>The intended purpose of the main property that is used as security for the loan. 
1 - Investment
2 - Owner-occupied
3 - Other</t>
  </si>
  <si>
    <t>For loans secured by more than one property use the main security property as assigned by the issuer. If information is not available for the security purpose then the loan purpose can be used instead. If the loan is secured by a cash deposit enter '3' or 'Other'.</t>
  </si>
  <si>
    <t>RL070</t>
  </si>
  <si>
    <t>Property Type</t>
  </si>
  <si>
    <t>Property type of the main property used as security: 
1 - House
2 - Apartment/unit/flat
3 - Land
4 - Cash deposit (or similar)
5 - Other</t>
  </si>
  <si>
    <t xml:space="preserve">For loans secured by more than one property use the main security property as assigned by the issuer.  Enter from the list specified. e.g. enter '1' or 'House' where applicable. </t>
  </si>
  <si>
    <t>RL071</t>
  </si>
  <si>
    <t>Lien</t>
  </si>
  <si>
    <t>Seniority of main security property on liquidation of property:
1 - 1st Lien
2 - 2nd Lien 
3 - 3rd Lien 
4 - Other</t>
  </si>
  <si>
    <t>If the loan is secured by a cash deposit enter '4' or 'Other'.</t>
  </si>
  <si>
    <t>RL096</t>
  </si>
  <si>
    <t>Main Security Methodology</t>
  </si>
  <si>
    <t>Methodology used to determine the main security. Choose from:
1 - One security property only
2 - Highest valued security property
3 - Highest Lien, Highest Value
4 - Other</t>
  </si>
  <si>
    <t>For loans secured by more than one property a "main security property" must be assigned for the purposes of reporting Fields RL062, RL063, RL066, RL067, RL069, RL070, RL071 and RL094. Use this field to specify how the main security property has been allocated. Where there is only one security property enter '1' or 'One security property only'.</t>
  </si>
  <si>
    <t>RL062</t>
  </si>
  <si>
    <t>Property Postcode</t>
  </si>
  <si>
    <t>The postal code of the main security over which a mortgage exists in favour of the lender, as specified by Australia Post. If the property is not located in Australia, enter ND5 for this data field.</t>
  </si>
  <si>
    <t xml:space="preserve">For loans secured by more than one property, use the main security property as assigned by the issuer. In the template reported to permitted users, the last three digits of the postcode should be redacted. The complete four-digit postcode should be reported to the RBA. If the loan is secured by cash deposit, enter ND5. </t>
  </si>
  <si>
    <t>RL063</t>
  </si>
  <si>
    <t>Property Country</t>
  </si>
  <si>
    <t>Country code of the main security property, if located outside of Australia. Use ISO 3166-1 alpha 3 country codes. For example for the United Kingdom use "GBR". If the main security property is located in Australia enter ND5.</t>
  </si>
  <si>
    <t xml:space="preserve">If the loan is secured by cash a deposit, enter ND5. </t>
  </si>
  <si>
    <t>RL094</t>
  </si>
  <si>
    <t>ABS Statistical Area</t>
  </si>
  <si>
    <t xml:space="preserve">The ABS Statistical Area (Level 4) of the main property over which a mortgage exists in favour of the lender, as specified in the ABS’s Australian Statistical Geography Standard (ASGS) on the date that the mortgage secured by the property entered the collateral pool. </t>
  </si>
  <si>
    <t>Report the property's ABS Statistical Area (Level 4) (SA4) as defined in the Australian Statistical Geography Standard. The property’s SA4 should be reported by mapping its postcode to its SA4 using the postcode-to-SA4 mapping tables provided by the ABS. Alternatively, the exact SA4 of the property, derived from a third-party provider specializing in this service, can be reported. The property’s SA4 should be reported using the most up-to-date ABS postcode-to-SA4 mapping (or an exact mapping by a third-party provider specialising in this service) in effect at the date that the mortgage secured by the property entered the collateral pool. For RMBS deals outstanding in July 2011, the SA4 should be reported using the postcode-to-SA4 mapping in effect on July 2011 which can be found in 1270.0.55.006 - Australian Statistical Geography Standard (ASGS): Correspondences, July 2011 (under Postcode 2011 to Statistical Area Level 4 2011 ‘Table 3 Correspondence’) or an exact mapping effective as at July 2011 by a third-party provider specialising in this service. In cases where the postcode maps to more than one SA4, report the SA4 region which contains the largest percentage of that postcode as reported by the ABS in its mapping table. When there are ties between the SA4s with the highest percentage to which the postcode is mapped to, the information provider can assign the property to any of these SA4s. Where there are multiple properties, only list the SA4 of the MAIN security property.</t>
  </si>
  <si>
    <t>RL046</t>
  </si>
  <si>
    <t>Restructuring Arrangement</t>
  </si>
  <si>
    <t>Flag indicating whether the loan has been restructured.</t>
  </si>
  <si>
    <t>Enter 'true' '1' if the loan has been restructured or enter 'false' or '0' if otherwise. A loan is deemed to have been restructured when the original contractual terms of the loan have been modified for reasons related to financial difficulties of the borrower. The underlying loan terms are contractually reduced or otherwise modified in a manner that would not be commercially available to other customers in good standing. Includes concessions of interest, principal or other payments due, a deferral of interest or principal payments or an extension of the maturity of the loan.</t>
  </si>
  <si>
    <t>RL049</t>
  </si>
  <si>
    <t>Account Status</t>
  </si>
  <si>
    <t>Current status of account using the arrears methodology outlined in Field RL095:
1 - Performing 
2 - Arrears 
3 - Default 
4 - Foreclosure  
5 - Redeemed 
6 - Repurchased by Seller (Mandatory)
7 - Repurchased by Seller (Discretionary)</t>
  </si>
  <si>
    <t>1. Performing – any loan that is on or ahead of schedule according to the information provider's internal methodology (see Field RL095). Excludes loans that fall into one of the below categories.
2. Arrears – any loan that is behind schedule by up to 90 days based on the information provider's internal methodology and is not in default or foreclosure. 
3. Default – loans in default comprise impaired and past due; they do not include loans in foreclosure.
(a) Impaired: A loan that is at least 90 days past due or otherwise doubtful, and is not well covered by collateral. The lender is expected to record a loss on this loan. See below for treatment of restructured loans.
(b) Past due: Loan payments are at least 90 days past due, but the loan is well covered by collateral.
A 'well-covered loan' is one where the current value of the collateral is judged sufficient to recover the outstanding principal and other previously unpaid amounts, and any estimated shortfall in all remaining payments due over the life of the loan. This includes any amounts arising over the period until collateral is obtained and settled (e.g. selling costs). Collateral includes secured interests in the underlying property and any other arrangements that protect against losses on the loan (e.g. lenders’ mortgage insurance).
4. Foreclosure – any loan where the borrower has ceased to have an interest in the mortgaged property.  The lender has the ability to sell the collateral, is attempting to sell the collateral, or is settling the transfer of the collateral.
5. Redeemed – indicates that the loan has been repaid in full, before or on maturity.
6. Repurchased by Seller (Mandatory) - captures mandatory repurchases where the loan is purchased from the trust due to a mandatory condition outlined in the information memorandum (for example, but not limited to, a warranty or covenant repurchase).
7. Repurchased by Seller (Discretionary) - captures discretionary repurchases where the loan is purchased from the trust for any other reason at the discretion of the seller.
Partial days should be rounded up to the next whole day. For example, a loan that is 0.3 days behind schedule should be reported in the arrears category and a loan that is 89.1 days behind schedule should be classified as in default and enter '3' or 'Default'.
Treatment of restructured loans:
A restructured loan should be treated as impaired. It can be returned to non-impaired status if all of the following are met:
i) Provisions on the loan have been adjusted to fully reflect the effect of any reduction in cash flows previously due under contracted terms;
ii) The borrower is expected to perform on the restructured terms;
iii) The restructured loan yields an effective rate of return equal to or greater than that which could be earned on new loans of similar risk, and any other restructured terms are similar to those applicable to new loans;
iv) The loan has been fully performing under the restructured terms for at least six months or three payment cycles, whichever is longer;
v) No provisions, other than those created at the point of restructuring, remain assessed against the facility on an individual basis.</t>
  </si>
  <si>
    <t>RL054</t>
  </si>
  <si>
    <t>Days In Arrears</t>
  </si>
  <si>
    <t>The number of days that a loan has been in arrears.
Arrears should be calculated and reported as at the end of the Collateral Date according to the methodology used in RL049. If the loan was repurchased during the report period (i.e. Account Status equal to 6 or 7) and the loan was in arrears, then this field must be completed. Enter ND5 for this data field if the loan is not in arrears or default.</t>
  </si>
  <si>
    <t>Partial days should be rounded up to the next whole day. For example, a loan that is 30.3 days in arrears should be reported as 31 days.</t>
  </si>
  <si>
    <t>RL055</t>
  </si>
  <si>
    <t>Amount in Arrears</t>
  </si>
  <si>
    <t>The principal, interest, fees and charges past due for the loan. If the loan was repurchased during the report period (i.e. Account Status equal to 6 or 7) and the loan was in arrears, then this field must be completed. Enter ND5 for this data field if the loan is not in arrears or default.</t>
  </si>
  <si>
    <t>RL050</t>
  </si>
  <si>
    <t>Default Balance</t>
  </si>
  <si>
    <t>If the status of the account is Default, specify the balance in default. Enter ND5  for this data field if the Account Status is NOT equal to 3 'Default' in RL049.</t>
  </si>
  <si>
    <t>RL051</t>
  </si>
  <si>
    <t>Foreclosure Proceeds</t>
  </si>
  <si>
    <t>If the status of the account is Foreclosure, specify the total cumulative sale receipts from the properties securing the loan. Enter ND5  for this data field if the Account Status is NOT equal to 4 'Foreclosure' in RL049.</t>
  </si>
  <si>
    <t>Do not use ND6 for this field. If a sale is pending at the report date then sales receipts for that sale, at the report date, are zero and hence there is no contribution to the cumulative proceeds.</t>
  </si>
  <si>
    <t>RL052</t>
  </si>
  <si>
    <t>Date of Foreclosure</t>
  </si>
  <si>
    <t>Date of sale of the foreclosed property. In the case of multiple properties, record the sale date of the most recently sold property. Enter ND5  for this data field if the Account Status is NOT equal to 4 'Foreclosure' in RL049.</t>
  </si>
  <si>
    <t>RL053</t>
  </si>
  <si>
    <t>Loss on Sale</t>
  </si>
  <si>
    <t>The total cumulative amount by which the money received by the lender for selling securing properties that have been foreclosed falls short of the amount owed on the loan. Enter ND5  for this data field if the Account Status is NOT equal to 4 'Foreclosure' in RL049. If the loan is equal to 4 'Foreclosure' in RL049 and one or more of the properties securing the loan have not yet been sold enter ND6 (Pending Sale).</t>
  </si>
  <si>
    <t>RL058</t>
  </si>
  <si>
    <t>Claim Submitted to LMI</t>
  </si>
  <si>
    <t>The total cumulative dollar amount of claims submitted (paid, denied and or unpaid) to the lender's mortgage insurance provider to cover the loss on the sale of the property (not including timely payment claims).</t>
  </si>
  <si>
    <t>RL059</t>
  </si>
  <si>
    <t>Claim Paid by LMI</t>
  </si>
  <si>
    <t>The cumulative dollar amount of claims paid by the lender's mortgage insurance provider to cover the loss on sale of property (not including timely payment claims).</t>
  </si>
  <si>
    <t>RL060</t>
  </si>
  <si>
    <t>Claim Denied by LMI</t>
  </si>
  <si>
    <t>The cumulative dollar amount of claims rejected by the lender's mortgage insurance provider to cover the loss on sale of property (not including timely payment claims).</t>
  </si>
  <si>
    <t>RL061</t>
  </si>
  <si>
    <t>Claim Pending with LMI</t>
  </si>
  <si>
    <t>The cumulative dollar amount of claims submitted to the lender's mortgage insurance provider but has not been processed or paid (not including timely payment claims).</t>
  </si>
  <si>
    <t>RL031</t>
  </si>
  <si>
    <t>Current LTV</t>
  </si>
  <si>
    <t xml:space="preserve">The ratio of the Current Balance to the sum of the most recent Property Values of all the properties used as security for the loan. 
</t>
  </si>
  <si>
    <t>Consolidated for all split / linked loans that are secured by common security properties. The calculation of LTV should include any non-securitised loans backed by the same property. If the most recent valuation is the Original Property Value, use this for calculating this field. If a more recent valuation exists, it is a requirement that this value is used to calculate this field.</t>
  </si>
  <si>
    <t>RL032</t>
  </si>
  <si>
    <t>Scheduled LTV</t>
  </si>
  <si>
    <t xml:space="preserve">The ratio of the Scheduled Balance to the sum of the Property Values of all the properties used as security for the loan. </t>
  </si>
  <si>
    <t>RL026</t>
  </si>
  <si>
    <t>Remaining Term</t>
  </si>
  <si>
    <t>Number of months from the Report Date to the Maturity Date of the loan.</t>
  </si>
  <si>
    <t>In the template reported to permitted users, this should be expressed as a number of quarters, equal to the difference between the quarter in which the maturity date falls and the quarter in which the report date falls. For example, if the Report Date occurs in Q3 2010 and the legal Maturity Date occurs in Q4 2015, then the Remaining Term is 21 quarters. The exact number of months should be reported to the RBA.</t>
  </si>
  <si>
    <t>RL027</t>
  </si>
  <si>
    <t>Seasoning</t>
  </si>
  <si>
    <t xml:space="preserve">Number of months from the Settlement Date of the loan to the Report Date.
</t>
  </si>
  <si>
    <t>In the template reported to permitted users, this should be expressed as a number of quarters, equal to the difference between the quarter in which the report date falls and the quarter in which the settlement date falls. For example, if the Settlement Date occurs in Q3 2010 and the Report Date occurs in Q4 2015, then the Seasoning is 21 quarters. The exact number of months should be reported to the RBA.</t>
  </si>
  <si>
    <t>&lt; / Loan Level &gt;</t>
  </si>
  <si>
    <t>RL035</t>
  </si>
  <si>
    <t>Scheduled Minimum Payment</t>
  </si>
  <si>
    <t>The minimum required payment by the borrower on each loan repayment date in accordance with the Payment Frequency in Field RL036.</t>
  </si>
  <si>
    <t>2021-06-15</t>
  </si>
  <si>
    <t>2021-05-31</t>
  </si>
  <si>
    <t>2021-05-01</t>
  </si>
  <si>
    <t>2021-07-15</t>
  </si>
  <si>
    <t>Kingfisher Trust</t>
  </si>
  <si>
    <t>2008-1</t>
  </si>
  <si>
    <t>Data is available on i) http://www.shareholder.anz.com/ and ii) www.debtinvestors.anz.com</t>
  </si>
  <si>
    <t>AUS</t>
  </si>
  <si>
    <t>2008-04-22</t>
  </si>
  <si>
    <t>The Eligibility Criteria in respect of each Receivable for the Trust are as follows:
(a) the related Housing Loan was advanced and is repayable in Australian dollars;
(b) the Housing Loan is repayable within 30 years of the relevant Cut-Off Date;
(c) the related Housing Loan is fully drawn (other than to the extent to which Redraws are available to the Debtor under such Housing Loan) as at the relevant Cut-Off Date;
(d) the related Housing Loan is secured by a Mortgage over Land in Australia which is either:
(i) a first ranking registered mortgage; or
(ii) a second ranking registered mortgage where:
(A) there are two registered mortgages over the Land securing the Housing Loan and the Seller is the first mortgagee; and
(B) the first ranking registered mortgage is also being acquired by the Trustee;
(e) the Land subject to the related Mortgage has erected on it a residential dwelling which is not under construction;
(f) the sale of the Receivable does not contravene or conflict with any law;
(g) it is not a Defaulted Housing Loan as at the relevant Cut Off Date;
(h) it has a total principal amount outstanding of no more than A$2,000,000 as at the relevant Cut Off Date;
(i) it is, or will by the relevant Closing Date be, duly stamped or taken by the relevant stamp duties authority to be duly stamped with all applicable stamp duty; and
(j) the related Housing Loan has an LVR of less than or equal to 95%.</t>
  </si>
  <si>
    <t>5</t>
  </si>
  <si>
    <t>2025-05-15</t>
  </si>
  <si>
    <t>Australia and New Zealand Banking Group Limited</t>
  </si>
  <si>
    <t>11005357522</t>
  </si>
  <si>
    <t>Note Redemption or Termination</t>
  </si>
  <si>
    <t>Note Redemption or Termination - In addition to the Clean up Call option, the Trust can be wound down for taxation or other reasons as outlined below:
(a) If the Trust Manager satisfies the Trustee immediately prior to giving the direction referred to below that by virtue of either a change in law of the Commonwealth of Australia or any of its political subdivisions or any of its authorities or any other jurisdiction to which the Trustee becomes subject (a Relevant Jurisdiction), or a change in the application or official interpretation thereof, from that in effect on the first Closing Date, either:
(i) on the next Payment Date the Trustee will be required to deduct or withhold from any payment of principal or interest in respect of the Notes, any amount for or on account of any present or future taxes, duties, assessments or governmental charges of whatever nature imposed, levied, collected, withheld or assessed by a Relevant Jurisdiction; or
(ii) on the next Payment Date the total amount payable in respect of interest in relation to any of the Receivables for a Collection Period ceases to be receivable (whether or not actually received) by the Trustee by reason of any present or future taxes, duties, assessments or governmental charges of whatever nature imposed, levied, collected, withheld or assessed by a Relevant Jurisdiction,
and, in each case, such obligation cannot be avoided by the Trustee taking reasonable measures available to it, the Trustee must, when so directed by the Trust Manager (at the Trust Managers option), redeem all, but not some only, of the Notes on any subsequent Payment Date at their then Invested Amount (without double counting), subject to the following, together with accrued but unpaid interest in respect of the Notes to (but excluding) the date of redemption. Notwithstanding the foregoing, the Trustee may redeem the Notes at their Stated Amount, instead of at their Invested Amount (without double counting), together with accrued but unpaid interest in respect of the Notes to (but excluding) the date of redemption, if so approved by an Extraordinary Resolution of the Note Holders.
(b) The Trust Manager will not direct the Trustee to, and the Trustee will not, so redeem the Notes unless the Trustee is in a position on such Payment Date to repay in respect of the Notes their then Invested Amount or Stated Amount (without double counting), as required, together with all accrued but unpaid interest to (but excluding) the date of redemption and to discharge all its liabilities in respect of amounts which are required under the Master Security Trust Deed and this deed to be paid in priority to or equally with the Notes as if the Deed of Charge in respect of the Trust was enforced.
(c) The Trustee will give not more than 60 nor less than 45 days notice (which will be irrevocable) of the Payment Date on which a proposed redemption under clause 8.13 (Call Option) or this clause 8.14 (Redemption for Taxation and other reasons) will occur to the Seller and the Note Holders.</t>
  </si>
  <si>
    <t>false</t>
  </si>
  <si>
    <t>Asset Substitutions</t>
  </si>
  <si>
    <t>Asset Substitutions - Eligible assets are allowed to be sold into the Trust until 15 May 2025</t>
  </si>
  <si>
    <t>true</t>
  </si>
  <si>
    <t>Clean-Up Call</t>
  </si>
  <si>
    <t>Clean-Up Call - The first date on which the manager can activate this trigger is when the balance of mortgages falls below 10% of the total mortgage pool balance</t>
  </si>
  <si>
    <t>Other Trigger</t>
  </si>
  <si>
    <t>In an Event of Default, the order of priority for distributing Total Enforcement Proceeds is as follows:
1. Rateably, Senior Expenses which include amounts owing to or expenses under the Master Trust Deed of the Security Trustee, Trust Manager, Trustee, Servicer, Custodian and Receiver.
2. Rateably, any unpaid Accrued Interest Adjustment, payments to the Fixed Rate Swap Provider and basis Swap Provider, the Seller Deposit and any accrued but unpaid Interest on the Seller Deposit.
3. Rateably:
i. To the Class A Note Holders, first rateably towards all unpaid Class A Interest; and second rateably to reduce the Aggregate Stated Amount of the Class A Notes to 0.
ii. Any other Secured Money owing to the Liquidity Facility Provider.
iii. To the Redraw Facility Provider, first all unpaid interest and fees owing to the Redraw Facility Provider; and second to reduce the Redraw Stated Principal to 0.
iv. Any Redraws and Further Advances that have not yet been reimbursed to the Seller.
v. All other Secured Moneys owing to the Fixed Rate Swap Provider and Basis Swap Provider.
4. Pari passu and rateably, any remaining outstanding Secured Moneys owing in respect of the Class A Notes and Redraw Facility Agreement.
5. Rateably to Class B Note Holders, first rateably towards all unpaid Class B Interest; and second rateably to reduce the Total Invested Amount of the Class B Notes.
6. Rateably outstanding amounts owed to each Secured Creditor.
7. Repay any Reissuance Shortfall Loan Advances outstanding.
8. Pay subsequent security interests over the Assets of the Trust.
9. Pay any surplus Total Enforcement Proceeds to the Trustee to be distributed in accordance with the Master Trust Deed and Supplemental Deed.</t>
  </si>
  <si>
    <t>Payment Allocation—Changes to Structure</t>
  </si>
  <si>
    <t>Payment Allocation-Changes to Structure - Principal collections used to acquire New Receivables up to 15 May 2025 will be passed through to the relevant noteholders post this date, however ANZ may restructure the trust documentation at any time.</t>
  </si>
  <si>
    <t>Revolving Provision</t>
  </si>
  <si>
    <t>Revolving Provision - The Trust has a Revolving Period upto 15 May 2025</t>
  </si>
  <si>
    <t>Issuing Trustee</t>
  </si>
  <si>
    <t>Perpetual Trustee Company Limited</t>
  </si>
  <si>
    <t>42000001007</t>
  </si>
  <si>
    <t>Other</t>
  </si>
  <si>
    <t>Australia and New Zealand Banking Group Ltd</t>
  </si>
  <si>
    <t>Paying Agent</t>
  </si>
  <si>
    <t>Responsible Party</t>
  </si>
  <si>
    <t>Indenture or Security Trustee</t>
  </si>
  <si>
    <t>P.T. Limited</t>
  </si>
  <si>
    <t>67004454666</t>
  </si>
  <si>
    <t>Manager</t>
  </si>
  <si>
    <t>ANZ Capel Court Ltd</t>
  </si>
  <si>
    <t>30004768807</t>
  </si>
  <si>
    <t>AUD</t>
  </si>
  <si>
    <t>ANZ Lenders Mortgage Insurance Pty Ltd</t>
  </si>
  <si>
    <t>77008680055</t>
  </si>
  <si>
    <t>QBE Lenders Mortgage Insurance Ltd</t>
  </si>
  <si>
    <t>70000511071</t>
  </si>
  <si>
    <t>Servicer</t>
  </si>
  <si>
    <t>Back-Up Servicer</t>
  </si>
  <si>
    <t>Perpetual Trustee Company Ltd</t>
  </si>
  <si>
    <t>Perpetual Trustee Company Ltd ATF Kingfisher Trust 2008-1</t>
  </si>
  <si>
    <t>Collections Account</t>
  </si>
  <si>
    <t>Allocation of Disbursements</t>
  </si>
  <si>
    <t>Perpetual Trustee Company Limited ATF Kingfisher Trust 2008-1</t>
  </si>
  <si>
    <t>Interest Rate Setting</t>
  </si>
  <si>
    <t>Kingfisher Trust 2008-1 Principal Draw</t>
  </si>
  <si>
    <t>Principal Draw</t>
  </si>
  <si>
    <t>83026578533</t>
  </si>
  <si>
    <t>Kingfisher Trust 2008-1 Liquidity Facility Agreement</t>
  </si>
  <si>
    <t>Liquidity Facility</t>
  </si>
  <si>
    <t>50000000.00</t>
  </si>
  <si>
    <t>0.00</t>
  </si>
  <si>
    <t>Kingfisher Trust 2008-1 Redraw Facility Agreement</t>
  </si>
  <si>
    <t>Redraw Facility</t>
  </si>
  <si>
    <t>150000000.00</t>
  </si>
  <si>
    <t>Kingfisher Trust 2008-1 Basis Swap</t>
  </si>
  <si>
    <t>Basis Swap</t>
  </si>
  <si>
    <t>Standard Variable Rate</t>
  </si>
  <si>
    <t>BBSW1M</t>
  </si>
  <si>
    <t>Kingfisher Trust 2008-1 Fixed Swap</t>
  </si>
  <si>
    <t>Fixed-for-Floating Swap</t>
  </si>
  <si>
    <t>24</t>
  </si>
  <si>
    <t>Class A</t>
  </si>
  <si>
    <t>AU3FN0016325</t>
  </si>
  <si>
    <t>KNG505</t>
  </si>
  <si>
    <t>Domestic/Reg S</t>
  </si>
  <si>
    <t>2012-08-15</t>
  </si>
  <si>
    <t>2056-05-15</t>
  </si>
  <si>
    <t>2023-09-15</t>
  </si>
  <si>
    <t>2021-05-17</t>
  </si>
  <si>
    <t>2021-06-14</t>
  </si>
  <si>
    <t>2021-06-10</t>
  </si>
  <si>
    <t>Actual/365</t>
  </si>
  <si>
    <t>Class B</t>
  </si>
  <si>
    <t>Austraclear</t>
  </si>
  <si>
    <t>1</t>
  </si>
  <si>
    <t>93081339184</t>
  </si>
  <si>
    <t>AAA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</si>
</sst>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0.00_ ;\-#,##0.00\ "/>
    <numFmt numFmtId="165" formatCode="#,##0_ ;\-#,##0\ "/>
  </numFmts>
  <fonts count="31" x14ac:knownFonts="1">
    <font>
      <sz val="11"/>
      <color theme="1"/>
      <name val="Calibri"/>
      <family val="2"/>
      <scheme val="minor"/>
    </font>
    <font>
      <sz val="11"/>
      <color theme="1"/>
      <name val="Calibri"/>
      <family val="2"/>
      <scheme val="minor"/>
    </font>
    <font>
      <b/>
      <sz val="16"/>
      <color indexed="56"/>
      <name val="Cambria"/>
      <family val="1"/>
    </font>
    <font>
      <b/>
      <sz val="16"/>
      <color indexed="56"/>
      <name val="Arial"/>
      <family val="2"/>
    </font>
    <font>
      <b/>
      <sz val="16"/>
      <color indexed="8"/>
      <name val="Times New Roman"/>
      <family val="1"/>
    </font>
    <font>
      <sz val="11"/>
      <color indexed="8"/>
      <name val="Arial"/>
      <family val="2"/>
    </font>
    <font>
      <b/>
      <sz val="11"/>
      <color indexed="8"/>
      <name val="Arial"/>
      <family val="2"/>
    </font>
    <font>
      <sz val="12"/>
      <color theme="1"/>
      <name val="Arial"/>
      <family val="2"/>
    </font>
    <font>
      <sz val="10"/>
      <color theme="1"/>
      <name val="Arial"/>
      <family val="2"/>
    </font>
    <font>
      <sz val="11"/>
      <color theme="1"/>
      <name val="Arial"/>
      <family val="2"/>
    </font>
    <font>
      <sz val="12"/>
      <color indexed="8"/>
      <name val="Arial"/>
      <family val="2"/>
    </font>
    <font>
      <b/>
      <sz val="16"/>
      <color indexed="8"/>
      <name val="Cambria"/>
      <family val="1"/>
    </font>
    <font>
      <b/>
      <sz val="9"/>
      <name val="Calibri"/>
      <family val="2"/>
      <scheme val="minor"/>
    </font>
    <font>
      <sz val="9"/>
      <color indexed="8"/>
      <name val="Calibri"/>
      <family val="2"/>
      <scheme val="minor"/>
    </font>
    <font>
      <sz val="9"/>
      <color theme="1"/>
      <name val="Calibri"/>
      <family val="2"/>
      <scheme val="minor"/>
    </font>
    <font>
      <sz val="9"/>
      <color rgb="FF000000"/>
      <name val="Calibri"/>
      <family val="2"/>
      <scheme val="minor"/>
    </font>
    <font>
      <sz val="16"/>
      <color indexed="8"/>
      <name val="Cambria"/>
      <family val="1"/>
    </font>
    <font>
      <sz val="12"/>
      <color indexed="8"/>
      <name val="Cambria"/>
      <family val="1"/>
    </font>
    <font>
      <i/>
      <sz val="12"/>
      <color indexed="8"/>
      <name val="Cambria"/>
      <family val="1"/>
    </font>
    <font>
      <sz val="12"/>
      <name val="Calibri"/>
      <family val="2"/>
      <scheme val="minor"/>
    </font>
    <font>
      <sz val="10"/>
      <color indexed="8"/>
      <name val="Arial"/>
      <family val="2"/>
    </font>
    <font>
      <b/>
      <sz val="10"/>
      <color indexed="8"/>
      <name val="Arial"/>
      <family val="2"/>
    </font>
    <font>
      <b/>
      <sz val="12"/>
      <color indexed="8"/>
      <name val="Calibri"/>
      <family val="2"/>
      <scheme val="minor"/>
    </font>
    <font>
      <sz val="12"/>
      <color indexed="8"/>
      <name val="Calibri"/>
      <family val="2"/>
      <scheme val="minor"/>
    </font>
    <font>
      <b/>
      <sz val="26"/>
      <color indexed="8"/>
      <name val="Arial"/>
      <family val="2"/>
    </font>
    <font>
      <sz val="10"/>
      <color indexed="8"/>
      <name val="Calibri"/>
      <family val="2"/>
      <scheme val="minor"/>
    </font>
    <font>
      <b/>
      <sz val="10"/>
      <name val="Calibri"/>
      <family val="2"/>
      <scheme val="minor"/>
    </font>
    <font>
      <sz val="10"/>
      <name val="Calibri"/>
      <family val="2"/>
      <scheme val="minor"/>
    </font>
    <font>
      <sz val="10"/>
      <name val="Arial"/>
      <family val="2"/>
    </font>
    <font>
      <sz val="10"/>
      <color theme="1"/>
      <name val="Calibri"/>
      <family val="2"/>
      <scheme val="minor"/>
    </font>
    <font>
      <b/>
      <sz val="10"/>
      <color indexed="81"/>
      <name val="Tahoma"/>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lightUp">
        <bgColor theme="0" tint="-0.34998626667073579"/>
      </patternFill>
    </fill>
  </fills>
  <borders count="22">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s>
  <cellStyleXfs count="5">
    <xf numFmtId="0" fontId="0" fillId="0" borderId="0"/>
    <xf numFmtId="0" fontId="28" fillId="0" borderId="0"/>
    <xf numFmtId="0" fontId="28" fillId="0" borderId="0"/>
    <xf numFmtId="44" fontId="1" fillId="0" borderId="0" applyFont="0" applyFill="0" applyBorder="0" applyAlignment="0" applyProtection="0"/>
    <xf numFmtId="43" fontId="1" fillId="0" borderId="0" applyFont="0" applyFill="0" applyBorder="0" applyAlignment="0" applyProtection="0"/>
  </cellStyleXfs>
  <cellXfs count="207">
    <xf numFmtId="0" fontId="0" fillId="0" borderId="0" xfId="0"/>
    <xf numFmtId="0" fontId="2" fillId="2" borderId="0" xfId="0" applyFont="1" applyFill="1" applyAlignment="1">
      <alignment horizontal="center"/>
    </xf>
    <xf numFmtId="0" fontId="3" fillId="2" borderId="0" xfId="0" applyFont="1" applyFill="1"/>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3" borderId="0" xfId="0" applyFont="1" applyFill="1" applyBorder="1" applyAlignment="1">
      <alignment horizontal="center"/>
    </xf>
    <xf numFmtId="0" fontId="4" fillId="3" borderId="0" xfId="0" applyFont="1" applyFill="1" applyBorder="1" applyAlignment="1">
      <alignment horizontal="center"/>
    </xf>
    <xf numFmtId="0" fontId="3" fillId="3" borderId="0" xfId="0" applyFont="1" applyFill="1"/>
    <xf numFmtId="0" fontId="3" fillId="3" borderId="0" xfId="0" applyFont="1" applyFill="1" applyAlignment="1">
      <alignment horizontal="left" vertical="center"/>
    </xf>
    <xf numFmtId="0" fontId="5" fillId="2" borderId="0" xfId="0" applyFont="1" applyFill="1" applyAlignment="1">
      <alignment horizontal="center"/>
    </xf>
    <xf numFmtId="0" fontId="5" fillId="2" borderId="0" xfId="0" applyFont="1" applyFill="1"/>
    <xf numFmtId="0" fontId="5" fillId="2" borderId="0" xfId="0" applyFont="1" applyFill="1" applyAlignment="1">
      <alignment horizontal="left" vertical="center"/>
    </xf>
    <xf numFmtId="0" fontId="5" fillId="2" borderId="0" xfId="0" applyFont="1" applyFill="1" applyAlignment="1">
      <alignment horizontal="center" vertical="center"/>
    </xf>
    <xf numFmtId="0" fontId="6" fillId="3" borderId="0" xfId="0" applyFont="1" applyFill="1" applyBorder="1" applyAlignment="1">
      <alignment horizontal="center" vertical="center"/>
    </xf>
    <xf numFmtId="0" fontId="5" fillId="3" borderId="0" xfId="0" applyFont="1" applyFill="1" applyBorder="1"/>
    <xf numFmtId="0" fontId="5" fillId="3" borderId="0" xfId="0" applyFont="1" applyFill="1" applyAlignment="1">
      <alignment horizontal="left" vertical="center"/>
    </xf>
    <xf numFmtId="0" fontId="5" fillId="3" borderId="0" xfId="0" applyFont="1" applyFill="1"/>
    <xf numFmtId="0" fontId="5" fillId="3" borderId="0" xfId="0" applyFont="1" applyFill="1" applyBorder="1" applyAlignment="1">
      <alignment wrapText="1"/>
    </xf>
    <xf numFmtId="0" fontId="6" fillId="3" borderId="0" xfId="0" applyFont="1" applyFill="1" applyBorder="1" applyAlignment="1">
      <alignment horizontal="center"/>
    </xf>
    <xf numFmtId="0" fontId="7" fillId="3" borderId="0" xfId="0" applyFont="1" applyFill="1" applyBorder="1" applyAlignment="1">
      <alignment wrapText="1"/>
    </xf>
    <xf numFmtId="0" fontId="8" fillId="3" borderId="0" xfId="0" quotePrefix="1" applyFont="1" applyFill="1" applyBorder="1" applyAlignment="1">
      <alignment horizontal="left" vertical="center"/>
    </xf>
    <xf numFmtId="0" fontId="0" fillId="0" borderId="0" xfId="0" applyFont="1" applyAlignment="1">
      <alignment horizontal="center" wrapText="1"/>
    </xf>
    <xf numFmtId="0" fontId="9" fillId="3" borderId="0" xfId="0" applyFont="1" applyFill="1" applyBorder="1" applyAlignment="1">
      <alignment wrapText="1"/>
    </xf>
    <xf numFmtId="0" fontId="10" fillId="2" borderId="0" xfId="0" applyFont="1" applyFill="1" applyAlignment="1">
      <alignment horizontal="center"/>
    </xf>
    <xf numFmtId="0" fontId="11" fillId="2" borderId="0" xfId="0" applyFont="1" applyFill="1" applyAlignment="1">
      <alignment horizontal="left" indent="1"/>
    </xf>
    <xf numFmtId="0" fontId="10" fillId="2" borderId="0" xfId="0" applyFont="1" applyFill="1"/>
    <xf numFmtId="0" fontId="10" fillId="2" borderId="0" xfId="0" applyFont="1" applyFill="1" applyAlignment="1">
      <alignment horizontal="left" vertical="center"/>
    </xf>
    <xf numFmtId="0" fontId="10" fillId="2" borderId="0" xfId="0" applyFont="1" applyFill="1" applyAlignment="1">
      <alignment horizontal="center" vertical="center"/>
    </xf>
    <xf numFmtId="0" fontId="12" fillId="4" borderId="1"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7" fillId="3" borderId="0" xfId="0" applyFont="1" applyFill="1" applyAlignment="1">
      <alignment wrapText="1"/>
    </xf>
    <xf numFmtId="0" fontId="10" fillId="3" borderId="0" xfId="0" applyFont="1" applyFill="1" applyAlignment="1">
      <alignment horizontal="left" vertical="center"/>
    </xf>
    <xf numFmtId="0" fontId="10" fillId="3" borderId="0" xfId="0" applyFont="1" applyFill="1"/>
    <xf numFmtId="0" fontId="13" fillId="2" borderId="4" xfId="0" applyFont="1" applyFill="1" applyBorder="1" applyAlignment="1">
      <alignment horizontal="center" vertical="center"/>
    </xf>
    <xf numFmtId="0" fontId="14" fillId="0" borderId="4" xfId="0" applyFont="1" applyBorder="1" applyAlignment="1">
      <alignment horizontal="left" vertical="center" indent="1"/>
    </xf>
    <xf numFmtId="0" fontId="11" fillId="2" borderId="0" xfId="0" applyFont="1" applyFill="1"/>
    <xf numFmtId="0" fontId="15" fillId="0" borderId="4" xfId="0" applyFont="1" applyBorder="1" applyAlignment="1">
      <alignment horizontal="left" vertical="center" indent="1"/>
    </xf>
    <xf numFmtId="0" fontId="16" fillId="2" borderId="0" xfId="0" applyFont="1" applyFill="1"/>
    <xf numFmtId="0" fontId="17" fillId="2" borderId="0" xfId="0" applyFont="1" applyFill="1"/>
    <xf numFmtId="0" fontId="17" fillId="2" borderId="0" xfId="0" applyFont="1" applyFill="1" applyAlignment="1">
      <alignment horizontal="left" vertical="center"/>
    </xf>
    <xf numFmtId="0" fontId="17" fillId="2" borderId="0" xfId="0" applyFont="1" applyFill="1" applyAlignment="1">
      <alignment horizontal="center" vertical="center"/>
    </xf>
    <xf numFmtId="0" fontId="17" fillId="3" borderId="0" xfId="0" applyFont="1" applyFill="1" applyAlignment="1">
      <alignment horizontal="left" vertical="center"/>
    </xf>
    <xf numFmtId="0" fontId="10" fillId="2" borderId="5" xfId="0" applyFont="1" applyFill="1" applyBorder="1" applyAlignment="1">
      <alignment horizontal="center"/>
    </xf>
    <xf numFmtId="0" fontId="18" fillId="2" borderId="5" xfId="0" applyFont="1" applyFill="1" applyBorder="1" applyAlignment="1">
      <alignment vertical="center"/>
    </xf>
    <xf numFmtId="0" fontId="10" fillId="2" borderId="5" xfId="0" applyFont="1" applyFill="1" applyBorder="1"/>
    <xf numFmtId="0" fontId="10" fillId="2" borderId="5" xfId="0" applyFont="1" applyFill="1" applyBorder="1" applyAlignment="1">
      <alignment horizontal="left" vertical="center"/>
    </xf>
    <xf numFmtId="0" fontId="10" fillId="2" borderId="5" xfId="0" applyFont="1" applyFill="1" applyBorder="1" applyAlignment="1">
      <alignment horizontal="center" vertical="center"/>
    </xf>
    <xf numFmtId="0" fontId="10" fillId="3" borderId="5" xfId="0" applyFont="1" applyFill="1" applyBorder="1"/>
    <xf numFmtId="0" fontId="10" fillId="3" borderId="5" xfId="0" applyFont="1" applyFill="1" applyBorder="1" applyAlignment="1">
      <alignment horizontal="left" vertical="center"/>
    </xf>
    <xf numFmtId="0" fontId="5" fillId="2" borderId="0" xfId="0" applyFont="1" applyFill="1" applyBorder="1" applyAlignment="1">
      <alignment horizontal="center"/>
    </xf>
    <xf numFmtId="0" fontId="19" fillId="3" borderId="0" xfId="0" applyFont="1" applyFill="1" applyBorder="1"/>
    <xf numFmtId="0" fontId="5" fillId="2" borderId="0" xfId="0" applyFont="1" applyFill="1" applyBorder="1" applyAlignment="1">
      <alignment horizontal="left" vertical="center"/>
    </xf>
    <xf numFmtId="0" fontId="5" fillId="2" borderId="0" xfId="0" applyFont="1" applyFill="1" applyBorder="1" applyAlignment="1">
      <alignment horizontal="center" vertical="center"/>
    </xf>
    <xf numFmtId="0" fontId="5" fillId="2" borderId="0" xfId="0" applyFont="1" applyFill="1" applyBorder="1"/>
    <xf numFmtId="0" fontId="20" fillId="3" borderId="6" xfId="0" applyFont="1" applyFill="1" applyBorder="1" applyAlignment="1">
      <alignment wrapText="1"/>
    </xf>
    <xf numFmtId="0" fontId="5" fillId="3" borderId="0" xfId="0" applyFont="1" applyFill="1" applyBorder="1" applyAlignment="1">
      <alignment horizontal="left" vertical="center"/>
    </xf>
    <xf numFmtId="0" fontId="20" fillId="2" borderId="0" xfId="0" applyFont="1" applyFill="1" applyAlignment="1">
      <alignment horizontal="center"/>
    </xf>
    <xf numFmtId="0" fontId="20" fillId="2" borderId="0" xfId="0" applyFont="1" applyFill="1"/>
    <xf numFmtId="0" fontId="20" fillId="2" borderId="0" xfId="0" applyFont="1" applyFill="1" applyAlignment="1">
      <alignment horizontal="left" vertical="center"/>
    </xf>
    <xf numFmtId="0" fontId="20" fillId="2" borderId="0" xfId="0" applyFont="1" applyFill="1" applyAlignment="1">
      <alignment horizontal="center" vertical="center"/>
    </xf>
    <xf numFmtId="0" fontId="20" fillId="3" borderId="0" xfId="0" applyFont="1" applyFill="1" applyAlignment="1">
      <alignment wrapText="1"/>
    </xf>
    <xf numFmtId="0" fontId="20" fillId="3" borderId="0" xfId="0" applyFont="1" applyFill="1" applyAlignment="1">
      <alignment horizontal="left" vertical="center"/>
    </xf>
    <xf numFmtId="0" fontId="20" fillId="3" borderId="0" xfId="0" applyFont="1" applyFill="1"/>
    <xf numFmtId="0" fontId="21" fillId="2" borderId="0" xfId="0" applyFont="1" applyFill="1" applyAlignment="1">
      <alignment horizontal="center"/>
    </xf>
    <xf numFmtId="0" fontId="22" fillId="2" borderId="7" xfId="0" applyFont="1" applyFill="1" applyBorder="1" applyAlignment="1">
      <alignment vertical="center"/>
    </xf>
    <xf numFmtId="0" fontId="21" fillId="2" borderId="8" xfId="0" applyFont="1" applyFill="1" applyBorder="1"/>
    <xf numFmtId="0" fontId="21" fillId="2" borderId="8" xfId="0" applyFont="1" applyFill="1" applyBorder="1" applyAlignment="1">
      <alignment horizontal="left" vertical="center"/>
    </xf>
    <xf numFmtId="0" fontId="21" fillId="2" borderId="8" xfId="0" applyFont="1" applyFill="1" applyBorder="1" applyAlignment="1">
      <alignment horizontal="center" vertical="center"/>
    </xf>
    <xf numFmtId="0" fontId="21" fillId="2" borderId="8" xfId="0" applyFont="1" applyFill="1" applyBorder="1" applyAlignment="1">
      <alignment horizontal="center"/>
    </xf>
    <xf numFmtId="0" fontId="20" fillId="2" borderId="8" xfId="0" applyFont="1" applyFill="1" applyBorder="1" applyAlignment="1">
      <alignment wrapText="1"/>
    </xf>
    <xf numFmtId="0" fontId="21" fillId="2" borderId="9" xfId="0" applyFont="1" applyFill="1" applyBorder="1"/>
    <xf numFmtId="0" fontId="21" fillId="2" borderId="0" xfId="0" applyFont="1" applyFill="1"/>
    <xf numFmtId="0" fontId="23" fillId="4" borderId="10" xfId="0" applyFont="1" applyFill="1" applyBorder="1" applyAlignment="1">
      <alignment vertical="center"/>
    </xf>
    <xf numFmtId="0" fontId="10" fillId="4" borderId="0" xfId="0" applyFont="1" applyFill="1" applyBorder="1"/>
    <xf numFmtId="0" fontId="10" fillId="4" borderId="11" xfId="0" applyFont="1" applyFill="1" applyBorder="1"/>
    <xf numFmtId="0" fontId="23" fillId="3" borderId="10" xfId="0" applyFont="1" applyFill="1" applyBorder="1" applyAlignment="1">
      <alignment vertical="center"/>
    </xf>
    <xf numFmtId="0" fontId="10" fillId="3" borderId="0" xfId="0" applyFont="1" applyFill="1" applyBorder="1"/>
    <xf numFmtId="0" fontId="10" fillId="3" borderId="0" xfId="0" applyFont="1" applyFill="1" applyBorder="1" applyAlignment="1">
      <alignment horizontal="left" vertical="center"/>
    </xf>
    <xf numFmtId="0" fontId="10" fillId="3" borderId="0" xfId="0" applyFont="1" applyFill="1" applyBorder="1" applyAlignment="1">
      <alignment horizontal="center" vertical="center"/>
    </xf>
    <xf numFmtId="0" fontId="10" fillId="3" borderId="0" xfId="0" applyFont="1" applyFill="1" applyBorder="1" applyAlignment="1">
      <alignment horizontal="center"/>
    </xf>
    <xf numFmtId="0" fontId="10" fillId="3" borderId="0" xfId="0" applyFont="1" applyFill="1" applyBorder="1" applyAlignment="1">
      <alignment wrapText="1"/>
    </xf>
    <xf numFmtId="0" fontId="10" fillId="3" borderId="11" xfId="0" applyFont="1" applyFill="1" applyBorder="1"/>
    <xf numFmtId="0" fontId="10" fillId="4" borderId="0" xfId="0" applyFont="1" applyFill="1" applyBorder="1" applyAlignment="1">
      <alignment horizontal="left" vertical="center"/>
    </xf>
    <xf numFmtId="0" fontId="10" fillId="4" borderId="0" xfId="0" applyFont="1" applyFill="1" applyBorder="1" applyAlignment="1">
      <alignment horizontal="center" vertical="center"/>
    </xf>
    <xf numFmtId="0" fontId="10" fillId="4" borderId="0" xfId="0" applyFont="1" applyFill="1" applyBorder="1" applyAlignment="1">
      <alignment horizontal="center"/>
    </xf>
    <xf numFmtId="0" fontId="10" fillId="4" borderId="0" xfId="0" applyFont="1" applyFill="1" applyBorder="1" applyAlignment="1">
      <alignment wrapText="1"/>
    </xf>
    <xf numFmtId="0" fontId="10" fillId="2" borderId="11" xfId="0" applyFont="1" applyFill="1" applyBorder="1" applyAlignment="1">
      <alignment horizontal="center"/>
    </xf>
    <xf numFmtId="0" fontId="23" fillId="0" borderId="10" xfId="0" applyFont="1" applyFill="1" applyBorder="1" applyAlignment="1">
      <alignment vertical="center"/>
    </xf>
    <xf numFmtId="0" fontId="10" fillId="0" borderId="0" xfId="0" applyFont="1" applyFill="1" applyBorder="1"/>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xf>
    <xf numFmtId="0" fontId="10" fillId="0" borderId="0" xfId="0" applyFont="1" applyFill="1" applyBorder="1" applyAlignment="1">
      <alignment wrapText="1"/>
    </xf>
    <xf numFmtId="0" fontId="10" fillId="0" borderId="11" xfId="0" applyFont="1" applyFill="1" applyBorder="1"/>
    <xf numFmtId="0" fontId="10" fillId="4" borderId="0" xfId="0" applyFont="1" applyFill="1" applyBorder="1" applyAlignment="1"/>
    <xf numFmtId="0" fontId="23" fillId="3" borderId="12" xfId="0" applyFont="1" applyFill="1" applyBorder="1" applyAlignment="1">
      <alignment vertical="center"/>
    </xf>
    <xf numFmtId="0" fontId="10" fillId="3" borderId="13" xfId="0" applyFont="1" applyFill="1" applyBorder="1"/>
    <xf numFmtId="0" fontId="10" fillId="3" borderId="13" xfId="0" applyFont="1" applyFill="1" applyBorder="1" applyAlignment="1">
      <alignment horizontal="left" vertical="center"/>
    </xf>
    <xf numFmtId="0" fontId="10" fillId="3" borderId="13" xfId="0" applyFont="1" applyFill="1" applyBorder="1" applyAlignment="1">
      <alignment horizontal="center" vertical="center"/>
    </xf>
    <xf numFmtId="0" fontId="10" fillId="3" borderId="13" xfId="0" applyFont="1" applyFill="1" applyBorder="1" applyAlignment="1">
      <alignment horizontal="center"/>
    </xf>
    <xf numFmtId="0" fontId="10" fillId="3" borderId="14" xfId="0" applyFont="1" applyFill="1" applyBorder="1"/>
    <xf numFmtId="0" fontId="20" fillId="3" borderId="0" xfId="0" applyFont="1" applyFill="1" applyAlignment="1">
      <alignment horizontal="center"/>
    </xf>
    <xf numFmtId="0" fontId="20" fillId="3" borderId="0" xfId="0" applyFont="1" applyFill="1" applyAlignment="1"/>
    <xf numFmtId="0" fontId="20" fillId="3" borderId="0" xfId="0" applyFont="1" applyFill="1" applyAlignment="1">
      <alignment horizontal="center" vertical="center"/>
    </xf>
    <xf numFmtId="0" fontId="24" fillId="3" borderId="0" xfId="0" applyFont="1" applyFill="1" applyAlignment="1">
      <alignment horizontal="center" vertical="center"/>
    </xf>
    <xf numFmtId="0" fontId="25" fillId="2" borderId="0" xfId="0" applyFont="1" applyFill="1" applyAlignment="1">
      <alignment horizontal="center" vertical="center" wrapText="1"/>
    </xf>
    <xf numFmtId="0" fontId="26" fillId="4" borderId="1" xfId="0" applyFont="1" applyFill="1" applyBorder="1" applyAlignment="1">
      <alignment horizontal="center" vertical="center" wrapText="1"/>
    </xf>
    <xf numFmtId="0" fontId="26" fillId="4" borderId="15" xfId="0" applyFont="1" applyFill="1" applyBorder="1" applyAlignment="1">
      <alignment horizontal="center" vertical="center" wrapText="1"/>
    </xf>
    <xf numFmtId="0" fontId="25" fillId="2" borderId="16"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26" fillId="5" borderId="17"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26" fillId="3" borderId="18" xfId="0" applyFont="1" applyFill="1" applyBorder="1" applyAlignment="1">
      <alignment horizontal="left" vertical="center" indent="1"/>
    </xf>
    <xf numFmtId="0" fontId="26" fillId="3" borderId="4" xfId="0" applyFont="1" applyFill="1" applyBorder="1" applyAlignment="1">
      <alignment horizontal="left" vertical="center" wrapText="1" indent="1"/>
    </xf>
    <xf numFmtId="0" fontId="27" fillId="0" borderId="18" xfId="0" applyFont="1" applyBorder="1" applyAlignment="1">
      <alignment horizontal="left" vertical="center" indent="1"/>
    </xf>
    <xf numFmtId="0" fontId="27" fillId="3" borderId="19" xfId="0" applyFont="1" applyFill="1" applyBorder="1" applyAlignment="1">
      <alignment horizontal="center" vertical="center" wrapText="1"/>
    </xf>
    <xf numFmtId="0" fontId="27" fillId="3" borderId="4" xfId="0" applyFont="1" applyFill="1" applyBorder="1" applyAlignment="1">
      <alignment horizontal="left" vertical="center" wrapText="1" indent="1"/>
    </xf>
    <xf numFmtId="0" fontId="27" fillId="3" borderId="19" xfId="0" applyFont="1" applyFill="1" applyBorder="1" applyAlignment="1">
      <alignment horizontal="left" vertical="center" wrapText="1" indent="1"/>
    </xf>
    <xf numFmtId="0" fontId="27" fillId="3" borderId="18" xfId="0" applyFont="1" applyFill="1" applyBorder="1" applyAlignment="1">
      <alignment horizontal="center" vertical="center"/>
    </xf>
    <xf numFmtId="0" fontId="27" fillId="3" borderId="18" xfId="1" applyFont="1" applyFill="1" applyBorder="1" applyAlignment="1">
      <alignment horizontal="left" vertical="center" wrapText="1" indent="1"/>
    </xf>
    <xf numFmtId="0" fontId="27" fillId="0" borderId="19" xfId="0" applyFont="1" applyFill="1" applyBorder="1" applyAlignment="1">
      <alignment horizontal="center" vertical="center"/>
    </xf>
    <xf numFmtId="0" fontId="27" fillId="0" borderId="5" xfId="0" applyFont="1" applyFill="1" applyBorder="1" applyAlignment="1">
      <alignment horizontal="center" vertical="center"/>
    </xf>
    <xf numFmtId="0" fontId="25" fillId="2" borderId="18" xfId="0" applyFont="1" applyFill="1" applyBorder="1" applyAlignment="1">
      <alignment horizontal="left" vertical="center" indent="1"/>
    </xf>
    <xf numFmtId="0" fontId="25" fillId="2" borderId="0" xfId="0" applyFont="1" applyFill="1" applyAlignment="1">
      <alignment vertical="center"/>
    </xf>
    <xf numFmtId="0" fontId="27" fillId="3" borderId="4" xfId="0" applyFont="1" applyFill="1" applyBorder="1" applyAlignment="1">
      <alignment horizontal="left" vertical="center" indent="1"/>
    </xf>
    <xf numFmtId="0" fontId="27" fillId="0" borderId="4" xfId="0" applyFont="1" applyBorder="1" applyAlignment="1">
      <alignment horizontal="left" vertical="center" indent="1"/>
    </xf>
    <xf numFmtId="0" fontId="27" fillId="3" borderId="3" xfId="0" applyFont="1" applyFill="1" applyBorder="1" applyAlignment="1">
      <alignment horizontal="left" vertical="center" wrapText="1" indent="1"/>
    </xf>
    <xf numFmtId="0" fontId="27" fillId="3" borderId="4" xfId="0" applyFont="1" applyFill="1" applyBorder="1" applyAlignment="1">
      <alignment horizontal="center" vertical="center"/>
    </xf>
    <xf numFmtId="0" fontId="27" fillId="3" borderId="4" xfId="1" applyFont="1" applyFill="1" applyBorder="1" applyAlignment="1">
      <alignment horizontal="left" vertical="center" wrapText="1" indent="1"/>
    </xf>
    <xf numFmtId="0" fontId="25" fillId="0" borderId="4" xfId="0" applyFont="1" applyFill="1" applyBorder="1" applyAlignment="1">
      <alignment horizontal="left" vertical="center" indent="1"/>
    </xf>
    <xf numFmtId="0" fontId="27" fillId="3" borderId="3"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25" fillId="2" borderId="4" xfId="0" applyFont="1" applyFill="1" applyBorder="1" applyAlignment="1">
      <alignment horizontal="left" vertical="center" wrapText="1" indent="1"/>
    </xf>
    <xf numFmtId="0" fontId="25" fillId="2" borderId="0" xfId="0" applyFont="1" applyFill="1" applyAlignment="1">
      <alignment vertical="center" wrapText="1"/>
    </xf>
    <xf numFmtId="0" fontId="25" fillId="2" borderId="4" xfId="0" applyFont="1" applyFill="1" applyBorder="1" applyAlignment="1">
      <alignment horizontal="left" vertical="center" indent="1"/>
    </xf>
    <xf numFmtId="0" fontId="27" fillId="3" borderId="4" xfId="2" applyFont="1" applyFill="1" applyBorder="1" applyAlignment="1">
      <alignment horizontal="center" vertical="center" wrapText="1"/>
    </xf>
    <xf numFmtId="0" fontId="27" fillId="0" borderId="4" xfId="0" applyFont="1" applyFill="1" applyBorder="1" applyAlignment="1">
      <alignment horizontal="left" vertical="center" wrapText="1" indent="1"/>
    </xf>
    <xf numFmtId="0" fontId="27" fillId="0" borderId="4" xfId="0" applyFont="1" applyFill="1" applyBorder="1" applyAlignment="1">
      <alignment horizontal="center" vertical="center" wrapText="1"/>
    </xf>
    <xf numFmtId="0" fontId="25" fillId="0" borderId="4" xfId="0" applyFont="1" applyFill="1" applyBorder="1" applyAlignment="1">
      <alignment horizontal="left" vertical="center" wrapText="1" indent="1"/>
    </xf>
    <xf numFmtId="0" fontId="27" fillId="2" borderId="4" xfId="0" applyFont="1" applyFill="1" applyBorder="1" applyAlignment="1">
      <alignment horizontal="left" vertical="center" wrapText="1" indent="1"/>
    </xf>
    <xf numFmtId="0" fontId="27" fillId="0" borderId="3" xfId="0" applyFont="1" applyFill="1" applyBorder="1" applyAlignment="1">
      <alignment horizontal="center" vertical="center"/>
    </xf>
    <xf numFmtId="0" fontId="27" fillId="0" borderId="17" xfId="0" applyFont="1" applyFill="1" applyBorder="1" applyAlignment="1">
      <alignment horizontal="center" vertical="center"/>
    </xf>
    <xf numFmtId="0" fontId="26" fillId="3" borderId="18" xfId="0" applyFont="1" applyFill="1" applyBorder="1" applyAlignment="1">
      <alignment horizontal="left" vertical="center" wrapText="1" indent="1"/>
    </xf>
    <xf numFmtId="0" fontId="27" fillId="3" borderId="18" xfId="0" applyFont="1" applyFill="1" applyBorder="1" applyAlignment="1">
      <alignment horizontal="left" vertical="center" wrapText="1" indent="1"/>
    </xf>
    <xf numFmtId="0" fontId="27" fillId="3" borderId="18" xfId="0" applyFont="1" applyFill="1" applyBorder="1" applyAlignment="1">
      <alignment horizontal="center" vertical="center" wrapText="1"/>
    </xf>
    <xf numFmtId="0" fontId="27" fillId="0" borderId="18" xfId="0" applyFont="1" applyFill="1" applyBorder="1" applyAlignment="1">
      <alignment horizontal="left" vertical="center" wrapText="1" indent="1"/>
    </xf>
    <xf numFmtId="0" fontId="25" fillId="2" borderId="4" xfId="0" applyFont="1" applyFill="1" applyBorder="1" applyAlignment="1">
      <alignment horizontal="left" vertical="top" wrapText="1" indent="1"/>
    </xf>
    <xf numFmtId="0" fontId="27" fillId="0" borderId="18" xfId="0" applyFont="1" applyFill="1" applyBorder="1" applyAlignment="1">
      <alignment horizontal="left" vertical="center" wrapText="1" indent="2"/>
    </xf>
    <xf numFmtId="0" fontId="27" fillId="3" borderId="4" xfId="0" applyFont="1" applyFill="1" applyBorder="1" applyAlignment="1">
      <alignment horizontal="left" vertical="center" wrapText="1" indent="2"/>
    </xf>
    <xf numFmtId="0" fontId="27" fillId="3" borderId="18" xfId="0" applyFont="1" applyFill="1" applyBorder="1" applyAlignment="1">
      <alignment vertical="center" wrapText="1"/>
    </xf>
    <xf numFmtId="0" fontId="27" fillId="3" borderId="4" xfId="0" applyFont="1" applyFill="1" applyBorder="1" applyAlignment="1">
      <alignment vertical="center" wrapText="1"/>
    </xf>
    <xf numFmtId="0" fontId="29" fillId="3" borderId="0" xfId="0" applyFont="1" applyFill="1"/>
    <xf numFmtId="0" fontId="26" fillId="3" borderId="1" xfId="0" applyFont="1" applyFill="1" applyBorder="1" applyAlignment="1">
      <alignment horizontal="left" vertical="center" wrapText="1" indent="1"/>
    </xf>
    <xf numFmtId="0" fontId="27" fillId="0" borderId="1" xfId="0" applyFont="1" applyFill="1" applyBorder="1" applyAlignment="1">
      <alignment horizontal="left" vertical="center" wrapText="1" indent="1"/>
    </xf>
    <xf numFmtId="0" fontId="27" fillId="0" borderId="1" xfId="0" applyFont="1" applyFill="1" applyBorder="1" applyAlignment="1">
      <alignment horizontal="center" vertical="center" wrapText="1"/>
    </xf>
    <xf numFmtId="0" fontId="27" fillId="0" borderId="0" xfId="0" applyFont="1" applyAlignment="1">
      <alignment horizontal="left" vertical="center" indent="1"/>
    </xf>
    <xf numFmtId="0" fontId="27" fillId="3" borderId="18" xfId="0" applyFont="1" applyFill="1" applyBorder="1" applyAlignment="1">
      <alignment horizontal="left" vertical="center" indent="1"/>
    </xf>
    <xf numFmtId="4" fontId="25" fillId="0" borderId="4" xfId="3" applyNumberFormat="1" applyFont="1" applyFill="1" applyBorder="1" applyAlignment="1">
      <alignment horizontal="left" vertical="center" wrapText="1" indent="1"/>
    </xf>
    <xf numFmtId="0" fontId="27" fillId="3" borderId="20" xfId="0" applyFont="1" applyFill="1" applyBorder="1" applyAlignment="1">
      <alignment horizontal="left" vertical="center" indent="1"/>
    </xf>
    <xf numFmtId="4" fontId="25" fillId="2" borderId="4" xfId="3" applyNumberFormat="1" applyFont="1" applyFill="1" applyBorder="1" applyAlignment="1">
      <alignment horizontal="left" vertical="center" wrapText="1" indent="1"/>
    </xf>
    <xf numFmtId="0" fontId="26" fillId="3" borderId="4" xfId="0" applyFont="1" applyFill="1" applyBorder="1" applyAlignment="1">
      <alignment horizontal="left" vertical="center" wrapText="1"/>
    </xf>
    <xf numFmtId="4" fontId="25" fillId="0" borderId="4" xfId="4" applyNumberFormat="1" applyFont="1" applyFill="1" applyBorder="1" applyAlignment="1">
      <alignment horizontal="left" vertical="center" wrapText="1" indent="1"/>
    </xf>
    <xf numFmtId="0" fontId="27" fillId="0" borderId="3" xfId="0" applyFont="1" applyFill="1" applyBorder="1" applyAlignment="1">
      <alignment horizontal="left" vertical="center" wrapText="1" indent="1"/>
    </xf>
    <xf numFmtId="0" fontId="25" fillId="2" borderId="4" xfId="0" applyNumberFormat="1" applyFont="1" applyFill="1" applyBorder="1" applyAlignment="1">
      <alignment horizontal="left" vertical="center" wrapText="1" indent="1"/>
    </xf>
    <xf numFmtId="0" fontId="25" fillId="0" borderId="4" xfId="0" applyNumberFormat="1" applyFont="1" applyFill="1" applyBorder="1" applyAlignment="1">
      <alignment horizontal="left" vertical="center" wrapText="1" indent="1"/>
    </xf>
    <xf numFmtId="0" fontId="26" fillId="3" borderId="4" xfId="0" applyFont="1" applyFill="1" applyBorder="1" applyAlignment="1">
      <alignment vertical="center" wrapText="1"/>
    </xf>
    <xf numFmtId="4" fontId="25" fillId="2" borderId="4" xfId="4" applyNumberFormat="1" applyFont="1" applyFill="1" applyBorder="1" applyAlignment="1">
      <alignment horizontal="left" vertical="center" wrapText="1" indent="1"/>
    </xf>
    <xf numFmtId="4" fontId="25" fillId="2" borderId="4" xfId="0" applyNumberFormat="1" applyFont="1" applyFill="1" applyBorder="1" applyAlignment="1">
      <alignment horizontal="left" vertical="center" wrapText="1" indent="1"/>
    </xf>
    <xf numFmtId="0" fontId="26" fillId="3" borderId="2" xfId="0" applyFont="1" applyFill="1" applyBorder="1" applyAlignment="1">
      <alignment horizontal="left" vertical="center" wrapText="1" indent="1"/>
    </xf>
    <xf numFmtId="0" fontId="26" fillId="3" borderId="17" xfId="0" applyFont="1" applyFill="1" applyBorder="1" applyAlignment="1">
      <alignment horizontal="left" vertical="center" wrapText="1" indent="1"/>
    </xf>
    <xf numFmtId="0" fontId="27" fillId="0" borderId="17" xfId="0" applyFont="1" applyBorder="1" applyAlignment="1">
      <alignment horizontal="left" vertical="center" indent="1"/>
    </xf>
    <xf numFmtId="0" fontId="27" fillId="3" borderId="17" xfId="0" applyFont="1" applyFill="1" applyBorder="1" applyAlignment="1">
      <alignment horizontal="center" vertical="center" wrapText="1"/>
    </xf>
    <xf numFmtId="0" fontId="27" fillId="3" borderId="5" xfId="0" applyFont="1" applyFill="1" applyBorder="1" applyAlignment="1">
      <alignment horizontal="center" vertical="center" wrapText="1"/>
    </xf>
    <xf numFmtId="0" fontId="27" fillId="3" borderId="17" xfId="0" applyFont="1" applyFill="1" applyBorder="1" applyAlignment="1">
      <alignment horizontal="left" vertical="center" wrapText="1" indent="1"/>
    </xf>
    <xf numFmtId="0" fontId="25" fillId="2" borderId="3" xfId="0" applyFont="1" applyFill="1" applyBorder="1" applyAlignment="1">
      <alignment horizontal="left" vertical="center" wrapText="1" indent="1"/>
    </xf>
    <xf numFmtId="4" fontId="25" fillId="0" borderId="4" xfId="0" applyNumberFormat="1" applyFont="1" applyFill="1" applyBorder="1" applyAlignment="1">
      <alignment horizontal="left" vertical="center" wrapText="1" indent="1"/>
    </xf>
    <xf numFmtId="0" fontId="26" fillId="3" borderId="4" xfId="2" applyFont="1" applyFill="1" applyBorder="1" applyAlignment="1">
      <alignment horizontal="left" vertical="center" wrapText="1" indent="1"/>
    </xf>
    <xf numFmtId="0" fontId="27" fillId="0" borderId="18" xfId="0" applyFont="1" applyFill="1" applyBorder="1" applyAlignment="1">
      <alignment horizontal="left" vertical="center" indent="1"/>
    </xf>
    <xf numFmtId="0" fontId="29" fillId="0" borderId="18" xfId="0" applyFont="1" applyFill="1" applyBorder="1" applyAlignment="1">
      <alignment horizontal="left" vertical="center" indent="1"/>
    </xf>
    <xf numFmtId="0" fontId="29" fillId="0" borderId="4" xfId="0" applyFont="1" applyFill="1" applyBorder="1" applyAlignment="1">
      <alignment horizontal="center" vertical="center" wrapText="1"/>
    </xf>
    <xf numFmtId="0" fontId="29" fillId="0" borderId="4" xfId="0" applyFont="1" applyFill="1" applyBorder="1" applyAlignment="1">
      <alignment horizontal="left" vertical="center" wrapText="1" indent="1"/>
    </xf>
    <xf numFmtId="0" fontId="29" fillId="0" borderId="3" xfId="0" applyFont="1" applyFill="1" applyBorder="1" applyAlignment="1">
      <alignment horizontal="center" vertical="center"/>
    </xf>
    <xf numFmtId="0" fontId="29" fillId="0" borderId="17" xfId="0" applyFont="1" applyFill="1" applyBorder="1" applyAlignment="1">
      <alignment horizontal="center" vertical="center"/>
    </xf>
    <xf numFmtId="0" fontId="27" fillId="2" borderId="0" xfId="0" applyFont="1" applyFill="1" applyAlignment="1">
      <alignment horizontal="left" vertical="center" wrapText="1" indent="1"/>
    </xf>
    <xf numFmtId="0" fontId="27" fillId="3" borderId="21" xfId="0" applyFont="1" applyFill="1" applyBorder="1" applyAlignment="1">
      <alignment horizontal="left" vertical="center" wrapText="1" indent="1"/>
    </xf>
    <xf numFmtId="0" fontId="27" fillId="3" borderId="1" xfId="0" applyFont="1" applyFill="1" applyBorder="1" applyAlignment="1">
      <alignment horizontal="left" vertical="center" wrapText="1" indent="1"/>
    </xf>
    <xf numFmtId="164" fontId="25" fillId="2" borderId="4" xfId="4" applyNumberFormat="1" applyFont="1" applyFill="1" applyBorder="1" applyAlignment="1">
      <alignment horizontal="left" vertical="center" wrapText="1" indent="1"/>
    </xf>
    <xf numFmtId="0" fontId="27" fillId="3" borderId="18" xfId="2" applyFont="1" applyFill="1" applyBorder="1" applyAlignment="1">
      <alignment horizontal="center" vertical="center" wrapText="1"/>
    </xf>
    <xf numFmtId="164" fontId="25" fillId="0" borderId="4" xfId="4" applyNumberFormat="1" applyFont="1" applyFill="1" applyBorder="1" applyAlignment="1">
      <alignment horizontal="left" vertical="center" wrapText="1" indent="1"/>
    </xf>
    <xf numFmtId="165" fontId="25" fillId="0" borderId="4" xfId="4" applyNumberFormat="1" applyFont="1" applyFill="1" applyBorder="1" applyAlignment="1">
      <alignment horizontal="left" vertical="center" wrapText="1" indent="1"/>
    </xf>
    <xf numFmtId="2" fontId="25" fillId="2" borderId="4" xfId="0" applyNumberFormat="1" applyFont="1" applyFill="1" applyBorder="1" applyAlignment="1">
      <alignment horizontal="left" vertical="center" wrapText="1" indent="1"/>
    </xf>
    <xf numFmtId="0" fontId="25" fillId="3" borderId="16" xfId="0" applyFont="1" applyFill="1" applyBorder="1" applyAlignment="1">
      <alignment horizontal="center" vertical="center" wrapText="1"/>
    </xf>
    <xf numFmtId="0" fontId="25" fillId="3" borderId="0" xfId="0" applyFont="1" applyFill="1" applyAlignment="1">
      <alignment vertical="center" wrapText="1"/>
    </xf>
    <xf numFmtId="2" fontId="25" fillId="0" borderId="4" xfId="0" applyNumberFormat="1" applyFont="1" applyFill="1" applyBorder="1" applyAlignment="1">
      <alignment horizontal="left" vertical="center" wrapText="1" indent="1"/>
    </xf>
    <xf numFmtId="0" fontId="25" fillId="6" borderId="4" xfId="0" applyFont="1" applyFill="1" applyBorder="1" applyAlignment="1">
      <alignment vertical="center" wrapText="1"/>
    </xf>
    <xf numFmtId="0" fontId="27" fillId="3" borderId="1" xfId="0" applyFont="1" applyFill="1" applyBorder="1" applyAlignment="1">
      <alignment horizontal="left" vertical="center" wrapText="1" indent="1"/>
    </xf>
    <xf numFmtId="0" fontId="27" fillId="0" borderId="1" xfId="0" applyFont="1" applyBorder="1" applyAlignment="1">
      <alignment horizontal="left" vertical="center" indent="1"/>
    </xf>
    <xf numFmtId="0" fontId="27" fillId="3" borderId="1" xfId="0" applyFont="1" applyFill="1" applyBorder="1" applyAlignment="1">
      <alignment horizontal="center" vertical="center" wrapText="1"/>
    </xf>
    <xf numFmtId="0" fontId="27" fillId="3" borderId="18" xfId="0" applyFont="1" applyFill="1" applyBorder="1" applyAlignment="1">
      <alignment horizontal="left" vertical="center" wrapText="1" indent="1"/>
    </xf>
    <xf numFmtId="0" fontId="27" fillId="0" borderId="18" xfId="0" applyFont="1" applyBorder="1" applyAlignment="1">
      <alignment horizontal="left" vertical="center" indent="1"/>
    </xf>
    <xf numFmtId="0" fontId="27" fillId="3" borderId="18" xfId="0" applyFont="1" applyFill="1" applyBorder="1" applyAlignment="1">
      <alignment horizontal="center" vertical="center" wrapText="1"/>
    </xf>
    <xf numFmtId="0" fontId="20" fillId="2" borderId="0" xfId="0" applyFont="1" applyFill="1" applyAlignment="1">
      <alignment horizontal="center" vertical="center" wrapText="1"/>
    </xf>
    <xf numFmtId="0" fontId="28" fillId="3" borderId="0" xfId="0" applyFont="1" applyFill="1" applyAlignment="1">
      <alignment horizontal="left" vertical="center" wrapText="1"/>
    </xf>
    <xf numFmtId="0" fontId="28" fillId="3" borderId="0" xfId="0" applyFont="1" applyFill="1" applyAlignment="1">
      <alignment vertical="center" wrapText="1"/>
    </xf>
    <xf numFmtId="0" fontId="28" fillId="3" borderId="0" xfId="0" applyFont="1" applyFill="1" applyAlignment="1">
      <alignment horizontal="center" vertical="center" wrapText="1"/>
    </xf>
    <xf numFmtId="0" fontId="20" fillId="2" borderId="0" xfId="0" applyFont="1" applyFill="1" applyAlignment="1">
      <alignment vertical="center" wrapText="1"/>
    </xf>
  </cellXfs>
  <cellStyles count="5">
    <cellStyle name="Comma 2" xfId="4"/>
    <cellStyle name="Currency 2" xfId="3"/>
    <cellStyle name="Normal" xfId="0" builtinId="0"/>
    <cellStyle name="Normal 2 2" xfId="2"/>
    <cellStyle name="Normal 3" xfId="1"/>
  </cellStyles>
  <dxfs count="13">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1200</xdr:colOff>
      <xdr:row>5</xdr:row>
      <xdr:rowOff>133350</xdr:rowOff>
    </xdr:to>
    <xdr:pic>
      <xdr:nvPicPr>
        <xdr:cNvPr id="2" name="Picture 1" descr="RBA logo.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6494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U670"/>
  <sheetViews>
    <sheetView showGridLines="0" tabSelected="1" zoomScale="70" zoomScaleNormal="70" workbookViewId="0">
      <selection sqref="A1:XFD1048576"/>
    </sheetView>
  </sheetViews>
  <sheetFormatPr defaultRowHeight="12.75" outlineLevelRow="2" outlineLevelCol="1" x14ac:dyDescent="0.25"/>
  <cols>
    <col min="1" max="1" width="3.7109375" style="202" customWidth="1"/>
    <col min="2" max="2" width="20.7109375" style="203" customWidth="1" outlineLevel="1"/>
    <col min="3" max="3" width="20.7109375" style="204" customWidth="1" outlineLevel="1"/>
    <col min="4" max="4" width="24.5703125" style="203" customWidth="1" outlineLevel="1"/>
    <col min="5" max="6" width="22.7109375" style="205" customWidth="1" outlineLevel="1"/>
    <col min="7" max="7" width="22.7109375" style="205" customWidth="1"/>
    <col min="8" max="8" width="40.7109375" style="204" customWidth="1"/>
    <col min="9" max="10" width="15.7109375" style="205" customWidth="1" outlineLevel="1"/>
    <col min="11" max="11" width="100.7109375" style="204" customWidth="1" outlineLevel="1"/>
    <col min="12" max="12" width="151.85546875" style="204" customWidth="1" outlineLevel="1"/>
    <col min="13" max="18" width="7.7109375" style="206" customWidth="1" outlineLevel="1"/>
    <col min="19" max="19" width="152.7109375" style="206" customWidth="1"/>
    <col min="20" max="24" width="18.7109375" style="206" customWidth="1"/>
    <col min="25" max="16384" width="9.140625" style="206"/>
  </cols>
  <sheetData>
    <row r="1" spans="1:19" s="2" customFormat="1" ht="20.25" x14ac:dyDescent="0.3">
      <c r="A1" s="1"/>
      <c r="D1" s="3"/>
      <c r="E1" s="4"/>
      <c r="F1" s="4"/>
      <c r="G1" s="4"/>
      <c r="I1" s="5"/>
      <c r="J1" s="5"/>
      <c r="K1" s="6"/>
      <c r="L1" s="7"/>
      <c r="M1" s="8"/>
      <c r="N1" s="8"/>
      <c r="O1" s="8"/>
      <c r="P1" s="8"/>
      <c r="Q1" s="8"/>
      <c r="R1" s="8"/>
      <c r="S1" s="7"/>
    </row>
    <row r="2" spans="1:19" s="10" customFormat="1" ht="15" x14ac:dyDescent="0.2">
      <c r="A2" s="9"/>
      <c r="D2" s="11"/>
      <c r="E2" s="12"/>
      <c r="F2" s="12"/>
      <c r="G2" s="12"/>
      <c r="I2" s="13"/>
      <c r="J2" s="13"/>
      <c r="K2" s="13"/>
      <c r="L2" s="14"/>
      <c r="M2" s="15"/>
      <c r="N2" s="15"/>
      <c r="O2" s="15"/>
      <c r="P2" s="15"/>
      <c r="Q2" s="15"/>
      <c r="R2" s="15"/>
      <c r="S2" s="16"/>
    </row>
    <row r="3" spans="1:19" s="10" customFormat="1" ht="15" x14ac:dyDescent="0.2">
      <c r="A3" s="9"/>
      <c r="D3" s="11"/>
      <c r="E3" s="12"/>
      <c r="F3" s="12"/>
      <c r="G3" s="12"/>
      <c r="I3" s="13"/>
      <c r="J3" s="13"/>
      <c r="K3" s="13"/>
      <c r="L3" s="17"/>
      <c r="M3" s="15"/>
      <c r="N3" s="15"/>
      <c r="O3" s="15"/>
      <c r="P3" s="15"/>
      <c r="Q3" s="15"/>
      <c r="R3" s="15"/>
      <c r="S3" s="16"/>
    </row>
    <row r="4" spans="1:19" s="10" customFormat="1" ht="15.75" x14ac:dyDescent="0.25">
      <c r="A4" s="9"/>
      <c r="D4" s="11"/>
      <c r="E4" s="12"/>
      <c r="F4" s="12"/>
      <c r="G4" s="12"/>
      <c r="I4" s="18"/>
      <c r="J4" s="18"/>
      <c r="K4" s="18"/>
      <c r="L4" s="19"/>
      <c r="M4" s="15"/>
      <c r="N4" s="15"/>
      <c r="O4" s="15"/>
      <c r="P4" s="15"/>
      <c r="Q4" s="15"/>
      <c r="R4" s="15"/>
      <c r="S4" s="16"/>
    </row>
    <row r="5" spans="1:19" s="10" customFormat="1" ht="14.25" x14ac:dyDescent="0.2">
      <c r="A5" s="9"/>
      <c r="D5" s="11"/>
      <c r="E5" s="12"/>
      <c r="F5" s="12"/>
      <c r="G5" s="12"/>
      <c r="I5" s="9"/>
      <c r="J5" s="9"/>
      <c r="L5" s="20"/>
      <c r="M5" s="15"/>
      <c r="N5" s="15"/>
      <c r="O5" s="15"/>
      <c r="P5" s="15"/>
      <c r="Q5" s="15"/>
      <c r="R5" s="15"/>
      <c r="S5" s="16"/>
    </row>
    <row r="6" spans="1:19" s="10" customFormat="1" ht="15" x14ac:dyDescent="0.25">
      <c r="A6" s="9"/>
      <c r="D6" s="11"/>
      <c r="E6" s="12"/>
      <c r="F6" s="12"/>
      <c r="G6" s="12"/>
      <c r="I6" s="21" t="s">
        <v>0</v>
      </c>
      <c r="J6" s="21"/>
      <c r="K6" s="21"/>
      <c r="L6" s="22"/>
      <c r="M6" s="15"/>
      <c r="N6" s="15"/>
      <c r="O6" s="15"/>
      <c r="P6" s="15"/>
      <c r="Q6" s="15"/>
      <c r="R6" s="15"/>
      <c r="S6" s="16"/>
    </row>
    <row r="7" spans="1:19" s="25" customFormat="1" ht="20.25" x14ac:dyDescent="0.3">
      <c r="A7" s="23"/>
      <c r="B7" s="24" t="s">
        <v>1</v>
      </c>
      <c r="D7" s="26"/>
      <c r="E7" s="27"/>
      <c r="F7" s="27"/>
      <c r="G7" s="27"/>
      <c r="I7" s="28" t="s">
        <v>2</v>
      </c>
      <c r="J7" s="29" t="s">
        <v>3</v>
      </c>
      <c r="K7" s="30"/>
      <c r="L7" s="31"/>
      <c r="M7" s="32"/>
      <c r="N7" s="32"/>
      <c r="O7" s="32"/>
      <c r="P7" s="32"/>
      <c r="Q7" s="32"/>
      <c r="R7" s="32"/>
      <c r="S7" s="33"/>
    </row>
    <row r="8" spans="1:19" s="25" customFormat="1" ht="20.25" x14ac:dyDescent="0.3">
      <c r="A8" s="23"/>
      <c r="B8" s="24"/>
      <c r="D8" s="26"/>
      <c r="E8" s="27"/>
      <c r="F8" s="27"/>
      <c r="G8" s="27"/>
      <c r="I8" s="34" t="s">
        <v>4</v>
      </c>
      <c r="J8" s="35" t="s">
        <v>5</v>
      </c>
      <c r="K8" s="35"/>
      <c r="L8" s="33"/>
      <c r="M8" s="32"/>
      <c r="N8" s="32"/>
      <c r="O8" s="32"/>
      <c r="P8" s="32"/>
      <c r="Q8" s="32"/>
      <c r="R8" s="32"/>
      <c r="S8" s="33"/>
    </row>
    <row r="9" spans="1:19" s="25" customFormat="1" ht="20.25" x14ac:dyDescent="0.3">
      <c r="A9" s="23"/>
      <c r="B9" s="24" t="s">
        <v>6</v>
      </c>
      <c r="D9" s="26"/>
      <c r="E9" s="27"/>
      <c r="F9" s="27"/>
      <c r="G9" s="27"/>
      <c r="I9" s="34" t="s">
        <v>7</v>
      </c>
      <c r="J9" s="35" t="s">
        <v>8</v>
      </c>
      <c r="K9" s="35"/>
      <c r="L9" s="33"/>
      <c r="M9" s="32"/>
      <c r="N9" s="32"/>
      <c r="O9" s="32"/>
      <c r="P9" s="32"/>
      <c r="Q9" s="32"/>
      <c r="R9" s="32"/>
      <c r="S9" s="33"/>
    </row>
    <row r="10" spans="1:19" s="25" customFormat="1" ht="20.25" x14ac:dyDescent="0.3">
      <c r="A10" s="23"/>
      <c r="B10" s="36"/>
      <c r="D10" s="26"/>
      <c r="E10" s="27"/>
      <c r="F10" s="27"/>
      <c r="G10" s="27"/>
      <c r="I10" s="34" t="s">
        <v>9</v>
      </c>
      <c r="J10" s="35" t="s">
        <v>10</v>
      </c>
      <c r="K10" s="35"/>
      <c r="L10" s="33"/>
      <c r="M10" s="32"/>
      <c r="N10" s="32"/>
      <c r="O10" s="32"/>
      <c r="P10" s="32"/>
      <c r="Q10" s="32"/>
      <c r="R10" s="32"/>
      <c r="S10" s="33"/>
    </row>
    <row r="11" spans="1:19" s="25" customFormat="1" ht="20.25" x14ac:dyDescent="0.3">
      <c r="A11" s="23"/>
      <c r="B11" s="36"/>
      <c r="D11" s="26"/>
      <c r="E11" s="27"/>
      <c r="F11" s="27"/>
      <c r="G11" s="27"/>
      <c r="I11" s="34" t="s">
        <v>11</v>
      </c>
      <c r="J11" s="35" t="s">
        <v>12</v>
      </c>
      <c r="K11" s="35"/>
      <c r="L11" s="33"/>
      <c r="M11" s="32"/>
      <c r="N11" s="32"/>
      <c r="O11" s="32"/>
      <c r="P11" s="32"/>
      <c r="Q11" s="32"/>
      <c r="R11" s="32"/>
      <c r="S11" s="33"/>
    </row>
    <row r="12" spans="1:19" s="25" customFormat="1" ht="20.25" x14ac:dyDescent="0.3">
      <c r="A12" s="23"/>
      <c r="B12" s="36"/>
      <c r="D12" s="26"/>
      <c r="E12" s="27"/>
      <c r="F12" s="27"/>
      <c r="G12" s="27"/>
      <c r="I12" s="34" t="s">
        <v>13</v>
      </c>
      <c r="J12" s="37" t="s">
        <v>14</v>
      </c>
      <c r="K12" s="37"/>
      <c r="L12" s="33"/>
      <c r="M12" s="32"/>
      <c r="N12" s="32"/>
      <c r="O12" s="32"/>
      <c r="P12" s="32"/>
      <c r="Q12" s="32"/>
      <c r="R12" s="32"/>
      <c r="S12" s="33"/>
    </row>
    <row r="13" spans="1:19" s="25" customFormat="1" ht="20.25" x14ac:dyDescent="0.3">
      <c r="A13" s="23"/>
      <c r="B13" s="38"/>
      <c r="C13" s="39"/>
      <c r="D13" s="40"/>
      <c r="E13" s="41"/>
      <c r="F13" s="41"/>
      <c r="G13" s="41"/>
      <c r="I13" s="34" t="s">
        <v>15</v>
      </c>
      <c r="J13" s="37" t="s">
        <v>16</v>
      </c>
      <c r="K13" s="37"/>
      <c r="L13" s="33"/>
      <c r="M13" s="42"/>
      <c r="N13" s="42"/>
      <c r="O13" s="42"/>
      <c r="P13" s="42"/>
      <c r="Q13" s="42"/>
      <c r="R13" s="42"/>
      <c r="S13" s="33"/>
    </row>
    <row r="14" spans="1:19" s="45" customFormat="1" ht="15.75" x14ac:dyDescent="0.2">
      <c r="A14" s="43"/>
      <c r="B14" s="44"/>
      <c r="D14" s="46"/>
      <c r="E14" s="47"/>
      <c r="F14" s="47"/>
      <c r="G14" s="47"/>
      <c r="I14" s="43"/>
      <c r="J14" s="43"/>
      <c r="L14" s="48"/>
      <c r="M14" s="49"/>
      <c r="N14" s="49"/>
      <c r="O14" s="49"/>
      <c r="P14" s="49"/>
      <c r="Q14" s="49"/>
      <c r="R14" s="49"/>
      <c r="S14" s="48"/>
    </row>
    <row r="15" spans="1:19" s="54" customFormat="1" ht="15.75" x14ac:dyDescent="0.25">
      <c r="A15" s="50"/>
      <c r="B15" s="51" t="s">
        <v>17</v>
      </c>
      <c r="C15" s="14"/>
      <c r="D15" s="52"/>
      <c r="E15" s="53"/>
      <c r="F15" s="53"/>
      <c r="G15" s="53"/>
      <c r="I15" s="50"/>
      <c r="J15" s="50"/>
      <c r="L15" s="55"/>
      <c r="M15" s="56"/>
      <c r="N15" s="56"/>
      <c r="O15" s="56"/>
      <c r="P15" s="56"/>
      <c r="Q15" s="56"/>
      <c r="R15" s="56"/>
      <c r="S15" s="14"/>
    </row>
    <row r="16" spans="1:19" s="58" customFormat="1" ht="13.5" thickBot="1" x14ac:dyDescent="0.25">
      <c r="A16" s="57"/>
      <c r="D16" s="59"/>
      <c r="E16" s="60"/>
      <c r="F16" s="60"/>
      <c r="G16" s="60"/>
      <c r="I16" s="57"/>
      <c r="J16" s="57"/>
      <c r="L16" s="61"/>
      <c r="M16" s="62"/>
      <c r="N16" s="62"/>
      <c r="O16" s="62"/>
      <c r="P16" s="62"/>
      <c r="Q16" s="62"/>
      <c r="R16" s="62"/>
      <c r="S16" s="63"/>
    </row>
    <row r="17" spans="1:19" s="72" customFormat="1" ht="20.100000000000001" customHeight="1" thickTop="1" x14ac:dyDescent="0.2">
      <c r="A17" s="64"/>
      <c r="B17" s="65" t="s">
        <v>18</v>
      </c>
      <c r="C17" s="66"/>
      <c r="D17" s="67"/>
      <c r="E17" s="67"/>
      <c r="F17" s="67"/>
      <c r="G17" s="67"/>
      <c r="H17" s="68"/>
      <c r="I17" s="66"/>
      <c r="J17" s="69"/>
      <c r="K17" s="69"/>
      <c r="L17" s="69"/>
      <c r="M17" s="69"/>
      <c r="N17" s="69"/>
      <c r="O17" s="69"/>
      <c r="P17" s="69"/>
      <c r="Q17" s="69"/>
      <c r="R17" s="70"/>
      <c r="S17" s="71"/>
    </row>
    <row r="18" spans="1:19" s="58" customFormat="1" ht="20.100000000000001" customHeight="1" x14ac:dyDescent="0.2">
      <c r="A18" s="23"/>
      <c r="B18" s="73" t="s">
        <v>19</v>
      </c>
      <c r="C18" s="74"/>
      <c r="D18" s="74"/>
      <c r="E18" s="74"/>
      <c r="F18" s="74"/>
      <c r="G18" s="74"/>
      <c r="H18" s="74"/>
      <c r="I18" s="74"/>
      <c r="J18" s="74"/>
      <c r="K18" s="74"/>
      <c r="L18" s="74"/>
      <c r="M18" s="74"/>
      <c r="N18" s="74"/>
      <c r="O18" s="74"/>
      <c r="P18" s="74"/>
      <c r="Q18" s="74"/>
      <c r="R18" s="74"/>
      <c r="S18" s="75"/>
    </row>
    <row r="19" spans="1:19" s="58" customFormat="1" ht="20.100000000000001" customHeight="1" x14ac:dyDescent="0.2">
      <c r="A19" s="23"/>
      <c r="B19" s="76" t="s">
        <v>20</v>
      </c>
      <c r="C19" s="77"/>
      <c r="D19" s="78"/>
      <c r="E19" s="78"/>
      <c r="F19" s="78"/>
      <c r="G19" s="78"/>
      <c r="H19" s="79"/>
      <c r="I19" s="77"/>
      <c r="J19" s="80"/>
      <c r="K19" s="80"/>
      <c r="L19" s="80"/>
      <c r="M19" s="80"/>
      <c r="N19" s="80"/>
      <c r="O19" s="80"/>
      <c r="P19" s="80"/>
      <c r="Q19" s="80"/>
      <c r="R19" s="81"/>
      <c r="S19" s="82"/>
    </row>
    <row r="20" spans="1:19" s="58" customFormat="1" ht="20.100000000000001" customHeight="1" x14ac:dyDescent="0.2">
      <c r="A20" s="23"/>
      <c r="B20" s="73" t="s">
        <v>21</v>
      </c>
      <c r="C20" s="74"/>
      <c r="D20" s="83"/>
      <c r="E20" s="83"/>
      <c r="F20" s="83"/>
      <c r="G20" s="83"/>
      <c r="H20" s="84"/>
      <c r="I20" s="74"/>
      <c r="J20" s="85"/>
      <c r="K20" s="85"/>
      <c r="L20" s="85"/>
      <c r="M20" s="85"/>
      <c r="N20" s="85"/>
      <c r="O20" s="85"/>
      <c r="P20" s="85"/>
      <c r="Q20" s="85"/>
      <c r="R20" s="86"/>
      <c r="S20" s="75"/>
    </row>
    <row r="21" spans="1:19" s="58" customFormat="1" ht="20.100000000000001" customHeight="1" x14ac:dyDescent="0.2">
      <c r="A21" s="87"/>
      <c r="B21" s="76" t="s">
        <v>22</v>
      </c>
      <c r="C21" s="77"/>
      <c r="D21" s="77"/>
      <c r="E21" s="77"/>
      <c r="F21" s="77"/>
      <c r="G21" s="77"/>
      <c r="H21" s="77"/>
      <c r="I21" s="77"/>
      <c r="J21" s="77"/>
      <c r="K21" s="77"/>
      <c r="L21" s="77"/>
      <c r="M21" s="77"/>
      <c r="N21" s="77"/>
      <c r="O21" s="77"/>
      <c r="P21" s="77"/>
      <c r="Q21" s="77"/>
      <c r="R21" s="77"/>
      <c r="S21" s="82"/>
    </row>
    <row r="22" spans="1:19" s="58" customFormat="1" ht="20.100000000000001" customHeight="1" x14ac:dyDescent="0.2">
      <c r="A22" s="87"/>
      <c r="B22" s="73" t="s">
        <v>23</v>
      </c>
      <c r="C22" s="74"/>
      <c r="D22" s="83"/>
      <c r="E22" s="83"/>
      <c r="F22" s="83"/>
      <c r="G22" s="83"/>
      <c r="H22" s="84"/>
      <c r="I22" s="74"/>
      <c r="J22" s="85"/>
      <c r="K22" s="85"/>
      <c r="L22" s="85"/>
      <c r="M22" s="85"/>
      <c r="N22" s="85"/>
      <c r="O22" s="85"/>
      <c r="P22" s="85"/>
      <c r="Q22" s="85"/>
      <c r="R22" s="86"/>
      <c r="S22" s="75"/>
    </row>
    <row r="23" spans="1:19" s="58" customFormat="1" ht="20.100000000000001" customHeight="1" x14ac:dyDescent="0.2">
      <c r="A23" s="87"/>
      <c r="B23" s="76" t="s">
        <v>24</v>
      </c>
      <c r="C23" s="77"/>
      <c r="D23" s="77"/>
      <c r="E23" s="77"/>
      <c r="F23" s="77"/>
      <c r="G23" s="77"/>
      <c r="H23" s="77"/>
      <c r="I23" s="77"/>
      <c r="J23" s="77"/>
      <c r="K23" s="77"/>
      <c r="L23" s="77"/>
      <c r="M23" s="77"/>
      <c r="N23" s="77"/>
      <c r="O23" s="77"/>
      <c r="P23" s="77"/>
      <c r="Q23" s="77"/>
      <c r="R23" s="77"/>
      <c r="S23" s="82"/>
    </row>
    <row r="24" spans="1:19" s="58" customFormat="1" ht="20.100000000000001" customHeight="1" x14ac:dyDescent="0.2">
      <c r="A24" s="87"/>
      <c r="B24" s="73" t="s">
        <v>25</v>
      </c>
      <c r="C24" s="74"/>
      <c r="D24" s="83"/>
      <c r="E24" s="83"/>
      <c r="F24" s="83"/>
      <c r="G24" s="83"/>
      <c r="H24" s="84"/>
      <c r="I24" s="74"/>
      <c r="J24" s="85"/>
      <c r="K24" s="85"/>
      <c r="L24" s="85"/>
      <c r="M24" s="85"/>
      <c r="N24" s="85"/>
      <c r="O24" s="85"/>
      <c r="P24" s="85"/>
      <c r="Q24" s="85"/>
      <c r="R24" s="86"/>
      <c r="S24" s="75"/>
    </row>
    <row r="25" spans="1:19" s="58" customFormat="1" ht="20.100000000000001" customHeight="1" x14ac:dyDescent="0.2">
      <c r="A25" s="87"/>
      <c r="B25" s="76" t="s">
        <v>26</v>
      </c>
      <c r="C25" s="77"/>
      <c r="D25" s="77"/>
      <c r="E25" s="77"/>
      <c r="F25" s="77"/>
      <c r="G25" s="77"/>
      <c r="H25" s="77"/>
      <c r="I25" s="77"/>
      <c r="J25" s="77"/>
      <c r="K25" s="77"/>
      <c r="L25" s="77"/>
      <c r="M25" s="77"/>
      <c r="N25" s="77"/>
      <c r="O25" s="77"/>
      <c r="P25" s="77"/>
      <c r="Q25" s="77"/>
      <c r="R25" s="77"/>
      <c r="S25" s="82"/>
    </row>
    <row r="26" spans="1:19" s="58" customFormat="1" ht="20.100000000000001" customHeight="1" x14ac:dyDescent="0.2">
      <c r="A26" s="87"/>
      <c r="B26" s="73" t="s">
        <v>27</v>
      </c>
      <c r="C26" s="74"/>
      <c r="D26" s="83"/>
      <c r="E26" s="83"/>
      <c r="F26" s="83"/>
      <c r="G26" s="83"/>
      <c r="H26" s="84"/>
      <c r="I26" s="74"/>
      <c r="J26" s="85"/>
      <c r="K26" s="85"/>
      <c r="L26" s="85"/>
      <c r="M26" s="85"/>
      <c r="N26" s="85"/>
      <c r="O26" s="85"/>
      <c r="P26" s="85"/>
      <c r="Q26" s="85"/>
      <c r="R26" s="86"/>
      <c r="S26" s="75"/>
    </row>
    <row r="27" spans="1:19" s="58" customFormat="1" ht="20.100000000000001" customHeight="1" x14ac:dyDescent="0.2">
      <c r="A27" s="87"/>
      <c r="B27" s="76" t="s">
        <v>28</v>
      </c>
      <c r="C27" s="77"/>
      <c r="D27" s="78"/>
      <c r="E27" s="78"/>
      <c r="F27" s="78"/>
      <c r="G27" s="78"/>
      <c r="H27" s="79"/>
      <c r="I27" s="77"/>
      <c r="J27" s="80"/>
      <c r="K27" s="80"/>
      <c r="L27" s="80"/>
      <c r="M27" s="80"/>
      <c r="N27" s="80"/>
      <c r="O27" s="80"/>
      <c r="P27" s="80"/>
      <c r="Q27" s="80"/>
      <c r="R27" s="81"/>
      <c r="S27" s="82"/>
    </row>
    <row r="28" spans="1:19" s="58" customFormat="1" ht="20.100000000000001" customHeight="1" x14ac:dyDescent="0.2">
      <c r="A28" s="87"/>
      <c r="B28" s="73" t="s">
        <v>29</v>
      </c>
      <c r="C28" s="74"/>
      <c r="D28" s="83"/>
      <c r="E28" s="83"/>
      <c r="F28" s="83"/>
      <c r="G28" s="83"/>
      <c r="H28" s="84"/>
      <c r="I28" s="74"/>
      <c r="J28" s="85"/>
      <c r="K28" s="85"/>
      <c r="L28" s="85"/>
      <c r="M28" s="85"/>
      <c r="N28" s="85"/>
      <c r="O28" s="85"/>
      <c r="P28" s="85"/>
      <c r="Q28" s="85"/>
      <c r="R28" s="86"/>
      <c r="S28" s="75"/>
    </row>
    <row r="29" spans="1:19" s="58" customFormat="1" ht="20.100000000000001" customHeight="1" x14ac:dyDescent="0.2">
      <c r="A29" s="87"/>
      <c r="B29" s="88" t="s">
        <v>30</v>
      </c>
      <c r="C29" s="89"/>
      <c r="D29" s="90"/>
      <c r="E29" s="90"/>
      <c r="F29" s="90"/>
      <c r="G29" s="90"/>
      <c r="H29" s="91"/>
      <c r="I29" s="89"/>
      <c r="J29" s="92"/>
      <c r="K29" s="92"/>
      <c r="L29" s="92"/>
      <c r="M29" s="92"/>
      <c r="N29" s="92"/>
      <c r="O29" s="92"/>
      <c r="P29" s="92"/>
      <c r="Q29" s="92"/>
      <c r="R29" s="93"/>
      <c r="S29" s="94"/>
    </row>
    <row r="30" spans="1:19" s="58" customFormat="1" ht="20.100000000000001" customHeight="1" x14ac:dyDescent="0.2">
      <c r="A30" s="87"/>
      <c r="B30" s="73" t="s">
        <v>31</v>
      </c>
      <c r="C30" s="95"/>
      <c r="D30" s="83"/>
      <c r="E30" s="83"/>
      <c r="F30" s="83"/>
      <c r="G30" s="83"/>
      <c r="H30" s="84"/>
      <c r="I30" s="95"/>
      <c r="J30" s="85"/>
      <c r="K30" s="85"/>
      <c r="L30" s="85"/>
      <c r="M30" s="85"/>
      <c r="N30" s="85"/>
      <c r="O30" s="85"/>
      <c r="P30" s="85"/>
      <c r="Q30" s="85"/>
      <c r="R30" s="86"/>
      <c r="S30" s="75"/>
    </row>
    <row r="31" spans="1:19" s="58" customFormat="1" ht="20.100000000000001" customHeight="1" thickBot="1" x14ac:dyDescent="0.25">
      <c r="A31" s="87"/>
      <c r="B31" s="96" t="s">
        <v>32</v>
      </c>
      <c r="C31" s="97"/>
      <c r="D31" s="98"/>
      <c r="E31" s="98"/>
      <c r="F31" s="98"/>
      <c r="G31" s="98"/>
      <c r="H31" s="99"/>
      <c r="I31" s="97"/>
      <c r="J31" s="100"/>
      <c r="K31" s="100"/>
      <c r="L31" s="100"/>
      <c r="M31" s="100"/>
      <c r="N31" s="100"/>
      <c r="O31" s="100"/>
      <c r="P31" s="100"/>
      <c r="Q31" s="100"/>
      <c r="R31" s="97"/>
      <c r="S31" s="101"/>
    </row>
    <row r="32" spans="1:19" s="63" customFormat="1" ht="20.100000000000001" customHeight="1" thickTop="1" x14ac:dyDescent="0.2">
      <c r="A32" s="102"/>
      <c r="B32" s="103"/>
      <c r="D32" s="62"/>
      <c r="E32" s="104"/>
      <c r="F32" s="104"/>
      <c r="G32" s="104"/>
      <c r="I32" s="102"/>
      <c r="J32" s="102"/>
      <c r="M32" s="105"/>
      <c r="N32" s="105"/>
      <c r="O32" s="105"/>
      <c r="P32" s="105"/>
      <c r="Q32" s="105"/>
      <c r="R32" s="105"/>
    </row>
    <row r="33" spans="1:19" s="106" customFormat="1" ht="69.95" customHeight="1" x14ac:dyDescent="0.25">
      <c r="B33" s="107" t="s">
        <v>33</v>
      </c>
      <c r="C33" s="107" t="s">
        <v>34</v>
      </c>
      <c r="D33" s="107" t="s">
        <v>35</v>
      </c>
      <c r="E33" s="107" t="s">
        <v>36</v>
      </c>
      <c r="F33" s="107" t="s">
        <v>37</v>
      </c>
      <c r="G33" s="107" t="s">
        <v>38</v>
      </c>
      <c r="H33" s="107" t="s">
        <v>39</v>
      </c>
      <c r="I33" s="107" t="s">
        <v>40</v>
      </c>
      <c r="J33" s="107" t="s">
        <v>41</v>
      </c>
      <c r="K33" s="107" t="s">
        <v>42</v>
      </c>
      <c r="L33" s="107" t="s">
        <v>43</v>
      </c>
      <c r="M33" s="107" t="s">
        <v>4</v>
      </c>
      <c r="N33" s="107" t="s">
        <v>7</v>
      </c>
      <c r="O33" s="107" t="s">
        <v>9</v>
      </c>
      <c r="P33" s="107" t="s">
        <v>44</v>
      </c>
      <c r="Q33" s="107" t="s">
        <v>13</v>
      </c>
      <c r="R33" s="108" t="s">
        <v>15</v>
      </c>
      <c r="S33" s="107" t="s">
        <v>45</v>
      </c>
    </row>
    <row r="34" spans="1:19" s="106" customFormat="1" ht="30" customHeight="1" x14ac:dyDescent="0.25">
      <c r="A34" s="109"/>
      <c r="B34" s="110" t="s">
        <v>46</v>
      </c>
      <c r="C34" s="111"/>
      <c r="D34" s="111"/>
      <c r="E34" s="111"/>
      <c r="F34" s="111"/>
      <c r="G34" s="111"/>
      <c r="H34" s="111"/>
      <c r="I34" s="111"/>
      <c r="J34" s="111"/>
      <c r="K34" s="111"/>
      <c r="L34" s="111"/>
      <c r="M34" s="111"/>
      <c r="N34" s="111"/>
      <c r="O34" s="111"/>
      <c r="P34" s="111"/>
      <c r="Q34" s="111"/>
      <c r="R34" s="111"/>
      <c r="S34" s="112"/>
    </row>
    <row r="35" spans="1:19" s="124" customFormat="1" ht="88.5" customHeight="1" x14ac:dyDescent="0.25">
      <c r="A35" s="106"/>
      <c r="B35" s="113" t="s">
        <v>47</v>
      </c>
      <c r="C35" s="114"/>
      <c r="D35" s="115" t="s">
        <v>48</v>
      </c>
      <c r="E35" s="116" t="s">
        <v>49</v>
      </c>
      <c r="F35" s="116" t="s">
        <v>50</v>
      </c>
      <c r="G35" s="117" t="s">
        <v>51</v>
      </c>
      <c r="H35" s="118" t="s">
        <v>52</v>
      </c>
      <c r="I35" s="119" t="s">
        <v>53</v>
      </c>
      <c r="J35" s="119" t="s">
        <v>54</v>
      </c>
      <c r="K35" s="120" t="s">
        <v>55</v>
      </c>
      <c r="L35" s="120" t="s">
        <v>56</v>
      </c>
      <c r="M35" s="121" t="s">
        <v>57</v>
      </c>
      <c r="N35" s="121" t="s">
        <v>57</v>
      </c>
      <c r="O35" s="121" t="s">
        <v>57</v>
      </c>
      <c r="P35" s="121" t="s">
        <v>57</v>
      </c>
      <c r="Q35" s="121" t="s">
        <v>57</v>
      </c>
      <c r="R35" s="122" t="s">
        <v>57</v>
      </c>
      <c r="S35" s="123" t="s">
        <v>1269</v>
      </c>
    </row>
    <row r="36" spans="1:19" s="124" customFormat="1" ht="60" customHeight="1" x14ac:dyDescent="0.25">
      <c r="A36" s="106"/>
      <c r="B36" s="125"/>
      <c r="C36" s="114"/>
      <c r="D36" s="126" t="s">
        <v>48</v>
      </c>
      <c r="E36" s="116" t="s">
        <v>49</v>
      </c>
      <c r="F36" s="116" t="s">
        <v>58</v>
      </c>
      <c r="G36" s="117" t="s">
        <v>59</v>
      </c>
      <c r="H36" s="127" t="s">
        <v>60</v>
      </c>
      <c r="I36" s="128" t="s">
        <v>53</v>
      </c>
      <c r="J36" s="128" t="s">
        <v>54</v>
      </c>
      <c r="K36" s="120" t="s">
        <v>61</v>
      </c>
      <c r="L36" s="129" t="s">
        <v>62</v>
      </c>
      <c r="M36" s="121" t="s">
        <v>57</v>
      </c>
      <c r="N36" s="121" t="s">
        <v>57</v>
      </c>
      <c r="O36" s="121" t="s">
        <v>57</v>
      </c>
      <c r="P36" s="121" t="s">
        <v>57</v>
      </c>
      <c r="Q36" s="121" t="s">
        <v>57</v>
      </c>
      <c r="R36" s="122" t="s">
        <v>57</v>
      </c>
      <c r="S36" s="130" t="s">
        <v>1270</v>
      </c>
    </row>
    <row r="37" spans="1:19" s="134" customFormat="1" ht="60" customHeight="1" x14ac:dyDescent="0.25">
      <c r="A37" s="106"/>
      <c r="B37" s="125"/>
      <c r="C37" s="114"/>
      <c r="D37" s="126" t="s">
        <v>63</v>
      </c>
      <c r="E37" s="131" t="s">
        <v>49</v>
      </c>
      <c r="F37" s="116" t="s">
        <v>50</v>
      </c>
      <c r="G37" s="117" t="s">
        <v>64</v>
      </c>
      <c r="H37" s="117" t="s">
        <v>65</v>
      </c>
      <c r="I37" s="132" t="s">
        <v>53</v>
      </c>
      <c r="J37" s="132"/>
      <c r="K37" s="117" t="s">
        <v>66</v>
      </c>
      <c r="L37" s="117"/>
      <c r="M37" s="121" t="s">
        <v>57</v>
      </c>
      <c r="N37" s="121" t="s">
        <v>57</v>
      </c>
      <c r="O37" s="121" t="s">
        <v>57</v>
      </c>
      <c r="P37" s="121" t="s">
        <v>57</v>
      </c>
      <c r="Q37" s="121" t="s">
        <v>57</v>
      </c>
      <c r="R37" s="122" t="s">
        <v>57</v>
      </c>
      <c r="S37" s="133" t="s">
        <v>1271</v>
      </c>
    </row>
    <row r="38" spans="1:19" s="134" customFormat="1" ht="60" customHeight="1" x14ac:dyDescent="0.25">
      <c r="A38" s="106"/>
      <c r="B38" s="125"/>
      <c r="C38" s="114"/>
      <c r="D38" s="126" t="s">
        <v>48</v>
      </c>
      <c r="E38" s="116" t="s">
        <v>49</v>
      </c>
      <c r="F38" s="116" t="s">
        <v>50</v>
      </c>
      <c r="G38" s="117" t="s">
        <v>67</v>
      </c>
      <c r="H38" s="117" t="s">
        <v>68</v>
      </c>
      <c r="I38" s="132" t="s">
        <v>53</v>
      </c>
      <c r="J38" s="132"/>
      <c r="K38" s="117" t="s">
        <v>69</v>
      </c>
      <c r="L38" s="117"/>
      <c r="M38" s="121" t="s">
        <v>57</v>
      </c>
      <c r="N38" s="121" t="s">
        <v>57</v>
      </c>
      <c r="O38" s="121" t="s">
        <v>57</v>
      </c>
      <c r="P38" s="121" t="s">
        <v>57</v>
      </c>
      <c r="Q38" s="121" t="s">
        <v>57</v>
      </c>
      <c r="R38" s="122" t="s">
        <v>57</v>
      </c>
      <c r="S38" s="133" t="s">
        <v>1270</v>
      </c>
    </row>
    <row r="39" spans="1:19" s="124" customFormat="1" ht="60" customHeight="1" x14ac:dyDescent="0.25">
      <c r="A39" s="106"/>
      <c r="B39" s="125"/>
      <c r="C39" s="114"/>
      <c r="D39" s="126" t="s">
        <v>48</v>
      </c>
      <c r="E39" s="116" t="s">
        <v>49</v>
      </c>
      <c r="F39" s="116" t="s">
        <v>70</v>
      </c>
      <c r="G39" s="117" t="s">
        <v>71</v>
      </c>
      <c r="H39" s="127" t="s">
        <v>72</v>
      </c>
      <c r="I39" s="128" t="s">
        <v>53</v>
      </c>
      <c r="J39" s="128" t="s">
        <v>54</v>
      </c>
      <c r="K39" s="129" t="s">
        <v>73</v>
      </c>
      <c r="L39" s="129" t="s">
        <v>74</v>
      </c>
      <c r="M39" s="121" t="s">
        <v>57</v>
      </c>
      <c r="N39" s="121" t="s">
        <v>57</v>
      </c>
      <c r="O39" s="121" t="s">
        <v>57</v>
      </c>
      <c r="P39" s="121" t="s">
        <v>57</v>
      </c>
      <c r="Q39" s="121" t="s">
        <v>57</v>
      </c>
      <c r="R39" s="122" t="s">
        <v>57</v>
      </c>
      <c r="S39" s="135" t="s">
        <v>1272</v>
      </c>
    </row>
    <row r="40" spans="1:19" s="124" customFormat="1" ht="60" customHeight="1" x14ac:dyDescent="0.25">
      <c r="A40" s="106"/>
      <c r="B40" s="125"/>
      <c r="C40" s="114"/>
      <c r="D40" s="126" t="s">
        <v>75</v>
      </c>
      <c r="E40" s="131" t="s">
        <v>76</v>
      </c>
      <c r="F40" s="131" t="s">
        <v>50</v>
      </c>
      <c r="G40" s="117" t="s">
        <v>77</v>
      </c>
      <c r="H40" s="117" t="s">
        <v>78</v>
      </c>
      <c r="I40" s="132" t="s">
        <v>79</v>
      </c>
      <c r="J40" s="132"/>
      <c r="K40" s="117" t="s">
        <v>80</v>
      </c>
      <c r="L40" s="117" t="s">
        <v>81</v>
      </c>
      <c r="M40" s="121" t="s">
        <v>57</v>
      </c>
      <c r="N40" s="121" t="s">
        <v>57</v>
      </c>
      <c r="O40" s="121" t="s">
        <v>57</v>
      </c>
      <c r="P40" s="121" t="s">
        <v>57</v>
      </c>
      <c r="Q40" s="121" t="s">
        <v>57</v>
      </c>
      <c r="R40" s="122" t="s">
        <v>57</v>
      </c>
      <c r="S40" s="135" t="s">
        <v>1273</v>
      </c>
    </row>
    <row r="41" spans="1:19" s="124" customFormat="1" ht="60" customHeight="1" x14ac:dyDescent="0.25">
      <c r="A41" s="106"/>
      <c r="B41" s="125"/>
      <c r="C41" s="114"/>
      <c r="D41" s="126" t="s">
        <v>75</v>
      </c>
      <c r="E41" s="131" t="s">
        <v>76</v>
      </c>
      <c r="F41" s="131" t="s">
        <v>50</v>
      </c>
      <c r="G41" s="117" t="s">
        <v>82</v>
      </c>
      <c r="H41" s="117" t="s">
        <v>83</v>
      </c>
      <c r="I41" s="132" t="s">
        <v>79</v>
      </c>
      <c r="J41" s="132"/>
      <c r="K41" s="117" t="s">
        <v>84</v>
      </c>
      <c r="L41" s="117" t="s">
        <v>85</v>
      </c>
      <c r="M41" s="121" t="s">
        <v>57</v>
      </c>
      <c r="N41" s="121" t="s">
        <v>57</v>
      </c>
      <c r="O41" s="121" t="s">
        <v>57</v>
      </c>
      <c r="P41" s="121" t="s">
        <v>57</v>
      </c>
      <c r="Q41" s="121" t="s">
        <v>57</v>
      </c>
      <c r="R41" s="122" t="s">
        <v>57</v>
      </c>
      <c r="S41" s="135" t="s">
        <v>1274</v>
      </c>
    </row>
    <row r="42" spans="1:19" s="124" customFormat="1" ht="60" customHeight="1" x14ac:dyDescent="0.25">
      <c r="A42" s="106"/>
      <c r="B42" s="125"/>
      <c r="C42" s="114"/>
      <c r="D42" s="126" t="s">
        <v>86</v>
      </c>
      <c r="E42" s="131" t="s">
        <v>87</v>
      </c>
      <c r="F42" s="131" t="s">
        <v>50</v>
      </c>
      <c r="G42" s="117" t="s">
        <v>88</v>
      </c>
      <c r="H42" s="117" t="s">
        <v>89</v>
      </c>
      <c r="I42" s="132" t="s">
        <v>79</v>
      </c>
      <c r="J42" s="132"/>
      <c r="K42" s="117" t="s">
        <v>90</v>
      </c>
      <c r="L42" s="117" t="s">
        <v>91</v>
      </c>
      <c r="M42" s="121" t="s">
        <v>57</v>
      </c>
      <c r="N42" s="121" t="s">
        <v>57</v>
      </c>
      <c r="O42" s="121" t="s">
        <v>57</v>
      </c>
      <c r="P42" s="121" t="s">
        <v>57</v>
      </c>
      <c r="Q42" s="121" t="s">
        <v>57</v>
      </c>
      <c r="R42" s="122" t="s">
        <v>57</v>
      </c>
      <c r="S42" s="133" t="s">
        <v>1275</v>
      </c>
    </row>
    <row r="43" spans="1:19" s="134" customFormat="1" ht="60" customHeight="1" x14ac:dyDescent="0.25">
      <c r="A43" s="106"/>
      <c r="B43" s="117"/>
      <c r="C43" s="114"/>
      <c r="D43" s="126" t="s">
        <v>92</v>
      </c>
      <c r="E43" s="136" t="s">
        <v>93</v>
      </c>
      <c r="F43" s="131" t="s">
        <v>50</v>
      </c>
      <c r="G43" s="117" t="s">
        <v>94</v>
      </c>
      <c r="H43" s="117" t="s">
        <v>95</v>
      </c>
      <c r="I43" s="132" t="s">
        <v>79</v>
      </c>
      <c r="J43" s="132"/>
      <c r="K43" s="117" t="s">
        <v>96</v>
      </c>
      <c r="L43" s="117" t="s">
        <v>97</v>
      </c>
      <c r="M43" s="121" t="s">
        <v>57</v>
      </c>
      <c r="N43" s="121" t="s">
        <v>57</v>
      </c>
      <c r="O43" s="121" t="s">
        <v>57</v>
      </c>
      <c r="P43" s="121" t="s">
        <v>57</v>
      </c>
      <c r="Q43" s="121" t="s">
        <v>57</v>
      </c>
      <c r="R43" s="122" t="s">
        <v>57</v>
      </c>
      <c r="S43" s="133" t="s">
        <v>1276</v>
      </c>
    </row>
    <row r="44" spans="1:19" s="124" customFormat="1" ht="60" customHeight="1" x14ac:dyDescent="0.25">
      <c r="A44" s="106"/>
      <c r="B44" s="117"/>
      <c r="C44" s="114"/>
      <c r="D44" s="126" t="s">
        <v>63</v>
      </c>
      <c r="E44" s="116" t="s">
        <v>49</v>
      </c>
      <c r="F44" s="116" t="s">
        <v>70</v>
      </c>
      <c r="G44" s="117" t="s">
        <v>98</v>
      </c>
      <c r="H44" s="117" t="s">
        <v>99</v>
      </c>
      <c r="I44" s="132" t="s">
        <v>79</v>
      </c>
      <c r="J44" s="132"/>
      <c r="K44" s="117" t="s">
        <v>100</v>
      </c>
      <c r="L44" s="117" t="s">
        <v>101</v>
      </c>
      <c r="M44" s="121" t="s">
        <v>57</v>
      </c>
      <c r="N44" s="121" t="s">
        <v>57</v>
      </c>
      <c r="O44" s="121" t="s">
        <v>57</v>
      </c>
      <c r="P44" s="121" t="s">
        <v>57</v>
      </c>
      <c r="Q44" s="121" t="s">
        <v>57</v>
      </c>
      <c r="R44" s="122" t="s">
        <v>57</v>
      </c>
      <c r="S44" s="135" t="s">
        <v>1277</v>
      </c>
    </row>
    <row r="45" spans="1:19" s="134" customFormat="1" ht="60" customHeight="1" x14ac:dyDescent="0.25">
      <c r="A45" s="106"/>
      <c r="B45" s="117"/>
      <c r="C45" s="114"/>
      <c r="D45" s="126" t="s">
        <v>102</v>
      </c>
      <c r="E45" s="131" t="s">
        <v>103</v>
      </c>
      <c r="F45" s="131" t="s">
        <v>50</v>
      </c>
      <c r="G45" s="117" t="s">
        <v>104</v>
      </c>
      <c r="H45" s="137" t="s">
        <v>105</v>
      </c>
      <c r="I45" s="138" t="s">
        <v>53</v>
      </c>
      <c r="J45" s="138"/>
      <c r="K45" s="137" t="s">
        <v>106</v>
      </c>
      <c r="L45" s="137" t="s">
        <v>107</v>
      </c>
      <c r="M45" s="121" t="s">
        <v>57</v>
      </c>
      <c r="N45" s="121" t="s">
        <v>57</v>
      </c>
      <c r="O45" s="121" t="s">
        <v>57</v>
      </c>
      <c r="P45" s="121" t="s">
        <v>57</v>
      </c>
      <c r="Q45" s="121" t="s">
        <v>57</v>
      </c>
      <c r="R45" s="122" t="s">
        <v>57</v>
      </c>
      <c r="S45" s="139" t="s">
        <v>108</v>
      </c>
    </row>
    <row r="46" spans="1:19" s="134" customFormat="1" ht="219.95" customHeight="1" x14ac:dyDescent="0.25">
      <c r="A46" s="106"/>
      <c r="B46" s="117"/>
      <c r="C46" s="114"/>
      <c r="D46" s="126" t="s">
        <v>109</v>
      </c>
      <c r="E46" s="131" t="s">
        <v>110</v>
      </c>
      <c r="F46" s="116" t="s">
        <v>70</v>
      </c>
      <c r="G46" s="117" t="s">
        <v>111</v>
      </c>
      <c r="H46" s="117" t="s">
        <v>112</v>
      </c>
      <c r="I46" s="132" t="s">
        <v>79</v>
      </c>
      <c r="J46" s="132"/>
      <c r="K46" s="117" t="s">
        <v>113</v>
      </c>
      <c r="L46" s="117" t="s">
        <v>114</v>
      </c>
      <c r="M46" s="121" t="s">
        <v>57</v>
      </c>
      <c r="N46" s="121" t="s">
        <v>57</v>
      </c>
      <c r="O46" s="121" t="s">
        <v>57</v>
      </c>
      <c r="P46" s="121" t="s">
        <v>57</v>
      </c>
      <c r="Q46" s="121" t="s">
        <v>57</v>
      </c>
      <c r="R46" s="122" t="s">
        <v>57</v>
      </c>
      <c r="S46" s="140" t="s">
        <v>1278</v>
      </c>
    </row>
    <row r="47" spans="1:19" s="134" customFormat="1" ht="192" customHeight="1" x14ac:dyDescent="0.25">
      <c r="A47" s="106"/>
      <c r="B47" s="117"/>
      <c r="C47" s="114"/>
      <c r="D47" s="126" t="s">
        <v>115</v>
      </c>
      <c r="E47" s="131" t="s">
        <v>76</v>
      </c>
      <c r="F47" s="131" t="s">
        <v>116</v>
      </c>
      <c r="G47" s="137" t="s">
        <v>117</v>
      </c>
      <c r="H47" s="117" t="s">
        <v>118</v>
      </c>
      <c r="I47" s="132" t="s">
        <v>79</v>
      </c>
      <c r="J47" s="132"/>
      <c r="K47" s="117" t="s">
        <v>119</v>
      </c>
      <c r="L47" s="117" t="s">
        <v>120</v>
      </c>
      <c r="M47" s="121" t="s">
        <v>57</v>
      </c>
      <c r="N47" s="121" t="s">
        <v>57</v>
      </c>
      <c r="O47" s="121" t="s">
        <v>57</v>
      </c>
      <c r="P47" s="121" t="s">
        <v>57</v>
      </c>
      <c r="Q47" s="121" t="s">
        <v>57</v>
      </c>
      <c r="R47" s="122" t="s">
        <v>57</v>
      </c>
      <c r="S47" s="133" t="s">
        <v>1279</v>
      </c>
    </row>
    <row r="48" spans="1:19" s="134" customFormat="1" ht="186" customHeight="1" x14ac:dyDescent="0.25">
      <c r="A48" s="106"/>
      <c r="B48" s="117"/>
      <c r="C48" s="114"/>
      <c r="D48" s="126" t="s">
        <v>115</v>
      </c>
      <c r="E48" s="131" t="s">
        <v>76</v>
      </c>
      <c r="F48" s="131" t="s">
        <v>116</v>
      </c>
      <c r="G48" s="137" t="s">
        <v>121</v>
      </c>
      <c r="H48" s="117" t="s">
        <v>122</v>
      </c>
      <c r="I48" s="132" t="s">
        <v>79</v>
      </c>
      <c r="J48" s="132"/>
      <c r="K48" s="117" t="s">
        <v>123</v>
      </c>
      <c r="L48" s="117" t="s">
        <v>124</v>
      </c>
      <c r="M48" s="121" t="s">
        <v>57</v>
      </c>
      <c r="N48" s="121" t="s">
        <v>57</v>
      </c>
      <c r="O48" s="121" t="s">
        <v>57</v>
      </c>
      <c r="P48" s="121" t="s">
        <v>57</v>
      </c>
      <c r="Q48" s="121" t="s">
        <v>57</v>
      </c>
      <c r="R48" s="122" t="s">
        <v>57</v>
      </c>
      <c r="S48" s="133">
        <v>5</v>
      </c>
    </row>
    <row r="49" spans="1:19" s="134" customFormat="1" ht="60" customHeight="1" x14ac:dyDescent="0.25">
      <c r="A49" s="106"/>
      <c r="B49" s="117"/>
      <c r="C49" s="114"/>
      <c r="D49" s="126" t="s">
        <v>63</v>
      </c>
      <c r="E49" s="131" t="s">
        <v>49</v>
      </c>
      <c r="F49" s="131" t="s">
        <v>50</v>
      </c>
      <c r="G49" s="137" t="s">
        <v>125</v>
      </c>
      <c r="H49" s="117" t="s">
        <v>126</v>
      </c>
      <c r="I49" s="132" t="s">
        <v>79</v>
      </c>
      <c r="J49" s="132"/>
      <c r="K49" s="117" t="s">
        <v>127</v>
      </c>
      <c r="L49" s="117" t="s">
        <v>128</v>
      </c>
      <c r="M49" s="141" t="s">
        <v>57</v>
      </c>
      <c r="N49" s="141" t="s">
        <v>57</v>
      </c>
      <c r="O49" s="141" t="s">
        <v>57</v>
      </c>
      <c r="P49" s="141" t="s">
        <v>57</v>
      </c>
      <c r="Q49" s="141" t="s">
        <v>129</v>
      </c>
      <c r="R49" s="142" t="s">
        <v>57</v>
      </c>
      <c r="S49" s="133" t="s">
        <v>1280</v>
      </c>
    </row>
    <row r="50" spans="1:19" s="134" customFormat="1" ht="60" customHeight="1" x14ac:dyDescent="0.25">
      <c r="A50" s="106"/>
      <c r="B50" s="117"/>
      <c r="C50" s="114"/>
      <c r="D50" s="126" t="s">
        <v>63</v>
      </c>
      <c r="E50" s="131" t="s">
        <v>49</v>
      </c>
      <c r="F50" s="131" t="s">
        <v>50</v>
      </c>
      <c r="G50" s="137" t="s">
        <v>130</v>
      </c>
      <c r="H50" s="117" t="s">
        <v>131</v>
      </c>
      <c r="I50" s="132" t="s">
        <v>79</v>
      </c>
      <c r="J50" s="132"/>
      <c r="K50" s="117" t="s">
        <v>132</v>
      </c>
      <c r="L50" s="117"/>
      <c r="M50" s="141" t="s">
        <v>57</v>
      </c>
      <c r="N50" s="141" t="s">
        <v>57</v>
      </c>
      <c r="O50" s="141" t="s">
        <v>57</v>
      </c>
      <c r="P50" s="141" t="s">
        <v>57</v>
      </c>
      <c r="Q50" s="141" t="s">
        <v>129</v>
      </c>
      <c r="R50" s="142" t="s">
        <v>57</v>
      </c>
      <c r="S50" s="133" t="s">
        <v>13</v>
      </c>
    </row>
    <row r="51" spans="1:19" s="134" customFormat="1" ht="60" customHeight="1" x14ac:dyDescent="0.25">
      <c r="A51" s="106"/>
      <c r="B51" s="114" t="s">
        <v>133</v>
      </c>
      <c r="C51" s="114"/>
      <c r="D51" s="126" t="s">
        <v>63</v>
      </c>
      <c r="E51" s="131" t="s">
        <v>49</v>
      </c>
      <c r="F51" s="131" t="s">
        <v>50</v>
      </c>
      <c r="G51" s="137" t="s">
        <v>134</v>
      </c>
      <c r="H51" s="117" t="s">
        <v>135</v>
      </c>
      <c r="I51" s="132" t="s">
        <v>79</v>
      </c>
      <c r="J51" s="132"/>
      <c r="K51" s="117" t="s">
        <v>136</v>
      </c>
      <c r="L51" s="117" t="s">
        <v>137</v>
      </c>
      <c r="M51" s="141" t="s">
        <v>57</v>
      </c>
      <c r="N51" s="141" t="s">
        <v>57</v>
      </c>
      <c r="O51" s="141" t="s">
        <v>57</v>
      </c>
      <c r="P51" s="141" t="s">
        <v>57</v>
      </c>
      <c r="Q51" s="141" t="s">
        <v>129</v>
      </c>
      <c r="R51" s="142" t="s">
        <v>57</v>
      </c>
      <c r="S51" s="133" t="s">
        <v>1280</v>
      </c>
    </row>
    <row r="52" spans="1:19" s="106" customFormat="1" ht="30" customHeight="1" x14ac:dyDescent="0.25">
      <c r="A52" s="109"/>
      <c r="B52" s="110" t="s">
        <v>138</v>
      </c>
      <c r="C52" s="111"/>
      <c r="D52" s="111"/>
      <c r="E52" s="111"/>
      <c r="F52" s="111"/>
      <c r="G52" s="111"/>
      <c r="H52" s="111"/>
      <c r="I52" s="111"/>
      <c r="J52" s="111"/>
      <c r="K52" s="111"/>
      <c r="L52" s="111"/>
      <c r="M52" s="111"/>
      <c r="N52" s="111"/>
      <c r="O52" s="111"/>
      <c r="P52" s="111"/>
      <c r="Q52" s="111"/>
      <c r="R52" s="111"/>
      <c r="S52" s="112"/>
    </row>
    <row r="53" spans="1:19" s="134" customFormat="1" ht="60" customHeight="1" x14ac:dyDescent="0.25">
      <c r="A53" s="106"/>
      <c r="B53" s="114" t="s">
        <v>139</v>
      </c>
      <c r="C53" s="114" t="s">
        <v>140</v>
      </c>
      <c r="D53" s="126" t="s">
        <v>115</v>
      </c>
      <c r="E53" s="131" t="s">
        <v>76</v>
      </c>
      <c r="F53" s="131" t="s">
        <v>50</v>
      </c>
      <c r="G53" s="137" t="s">
        <v>141</v>
      </c>
      <c r="H53" s="125" t="s">
        <v>142</v>
      </c>
      <c r="I53" s="132" t="s">
        <v>79</v>
      </c>
      <c r="J53" s="132"/>
      <c r="K53" s="117" t="s">
        <v>143</v>
      </c>
      <c r="L53" s="117"/>
      <c r="M53" s="121" t="s">
        <v>57</v>
      </c>
      <c r="N53" s="121" t="s">
        <v>57</v>
      </c>
      <c r="O53" s="121" t="s">
        <v>57</v>
      </c>
      <c r="P53" s="121" t="s">
        <v>57</v>
      </c>
      <c r="Q53" s="121" t="s">
        <v>57</v>
      </c>
      <c r="R53" s="122" t="s">
        <v>57</v>
      </c>
      <c r="S53" s="133" t="s">
        <v>1281</v>
      </c>
    </row>
    <row r="54" spans="1:19" s="134" customFormat="1" ht="60" customHeight="1" x14ac:dyDescent="0.25">
      <c r="A54" s="106"/>
      <c r="B54" s="114"/>
      <c r="C54" s="114" t="s">
        <v>140</v>
      </c>
      <c r="D54" s="126" t="s">
        <v>144</v>
      </c>
      <c r="E54" s="132" t="s">
        <v>145</v>
      </c>
      <c r="F54" s="131" t="s">
        <v>50</v>
      </c>
      <c r="G54" s="137" t="s">
        <v>146</v>
      </c>
      <c r="H54" s="125" t="s">
        <v>147</v>
      </c>
      <c r="I54" s="132" t="s">
        <v>79</v>
      </c>
      <c r="J54" s="132"/>
      <c r="K54" s="117" t="s">
        <v>148</v>
      </c>
      <c r="L54" s="117" t="s">
        <v>149</v>
      </c>
      <c r="M54" s="141" t="s">
        <v>57</v>
      </c>
      <c r="N54" s="141" t="s">
        <v>57</v>
      </c>
      <c r="O54" s="141" t="s">
        <v>57</v>
      </c>
      <c r="P54" s="141" t="s">
        <v>57</v>
      </c>
      <c r="Q54" s="141" t="s">
        <v>129</v>
      </c>
      <c r="R54" s="142" t="s">
        <v>57</v>
      </c>
      <c r="S54" s="133" t="s">
        <v>1282</v>
      </c>
    </row>
    <row r="55" spans="1:19" s="134" customFormat="1" ht="60" customHeight="1" x14ac:dyDescent="0.25">
      <c r="A55" s="106"/>
      <c r="B55" s="114"/>
      <c r="C55" s="114" t="s">
        <v>140</v>
      </c>
      <c r="D55" s="126" t="s">
        <v>115</v>
      </c>
      <c r="E55" s="131" t="s">
        <v>76</v>
      </c>
      <c r="F55" s="116" t="s">
        <v>70</v>
      </c>
      <c r="G55" s="137" t="s">
        <v>150</v>
      </c>
      <c r="H55" s="125" t="s">
        <v>151</v>
      </c>
      <c r="I55" s="132" t="s">
        <v>79</v>
      </c>
      <c r="J55" s="132"/>
      <c r="K55" s="117" t="s">
        <v>152</v>
      </c>
      <c r="L55" s="117" t="s">
        <v>153</v>
      </c>
      <c r="M55" s="141" t="s">
        <v>57</v>
      </c>
      <c r="N55" s="141" t="s">
        <v>57</v>
      </c>
      <c r="O55" s="141" t="s">
        <v>57</v>
      </c>
      <c r="P55" s="141" t="s">
        <v>57</v>
      </c>
      <c r="Q55" s="141" t="s">
        <v>129</v>
      </c>
      <c r="R55" s="142" t="s">
        <v>57</v>
      </c>
      <c r="S55" s="133" t="s">
        <v>13</v>
      </c>
    </row>
    <row r="56" spans="1:19" s="134" customFormat="1" ht="60" customHeight="1" x14ac:dyDescent="0.25">
      <c r="A56" s="106"/>
      <c r="B56" s="114"/>
      <c r="C56" s="114" t="s">
        <v>140</v>
      </c>
      <c r="D56" s="126" t="s">
        <v>115</v>
      </c>
      <c r="E56" s="131" t="s">
        <v>76</v>
      </c>
      <c r="F56" s="116" t="s">
        <v>70</v>
      </c>
      <c r="G56" s="137" t="s">
        <v>154</v>
      </c>
      <c r="H56" s="117" t="s">
        <v>155</v>
      </c>
      <c r="I56" s="132" t="s">
        <v>79</v>
      </c>
      <c r="J56" s="132"/>
      <c r="K56" s="117" t="s">
        <v>156</v>
      </c>
      <c r="L56" s="117" t="s">
        <v>157</v>
      </c>
      <c r="M56" s="141" t="s">
        <v>57</v>
      </c>
      <c r="N56" s="141" t="s">
        <v>57</v>
      </c>
      <c r="O56" s="141" t="s">
        <v>57</v>
      </c>
      <c r="P56" s="141" t="s">
        <v>57</v>
      </c>
      <c r="Q56" s="141" t="s">
        <v>129</v>
      </c>
      <c r="R56" s="142" t="s">
        <v>57</v>
      </c>
      <c r="S56" s="133" t="s">
        <v>13</v>
      </c>
    </row>
    <row r="57" spans="1:19" s="134" customFormat="1" ht="60" customHeight="1" x14ac:dyDescent="0.25">
      <c r="A57" s="106"/>
      <c r="B57" s="114" t="s">
        <v>158</v>
      </c>
      <c r="C57" s="114" t="s">
        <v>140</v>
      </c>
      <c r="D57" s="126" t="s">
        <v>86</v>
      </c>
      <c r="E57" s="131" t="s">
        <v>87</v>
      </c>
      <c r="F57" s="116" t="s">
        <v>70</v>
      </c>
      <c r="G57" s="137" t="s">
        <v>159</v>
      </c>
      <c r="H57" s="117" t="s">
        <v>160</v>
      </c>
      <c r="I57" s="132" t="s">
        <v>79</v>
      </c>
      <c r="J57" s="132"/>
      <c r="K57" s="117" t="s">
        <v>161</v>
      </c>
      <c r="L57" s="117" t="s">
        <v>162</v>
      </c>
      <c r="M57" s="141" t="s">
        <v>57</v>
      </c>
      <c r="N57" s="141" t="s">
        <v>57</v>
      </c>
      <c r="O57" s="141" t="s">
        <v>57</v>
      </c>
      <c r="P57" s="141" t="s">
        <v>57</v>
      </c>
      <c r="Q57" s="141" t="s">
        <v>129</v>
      </c>
      <c r="R57" s="142" t="s">
        <v>57</v>
      </c>
      <c r="S57" s="133" t="s">
        <v>13</v>
      </c>
    </row>
    <row r="58" spans="1:19" s="106" customFormat="1" ht="30" customHeight="1" x14ac:dyDescent="0.25">
      <c r="A58" s="109"/>
      <c r="B58" s="110" t="s">
        <v>163</v>
      </c>
      <c r="C58" s="111"/>
      <c r="D58" s="111"/>
      <c r="E58" s="111"/>
      <c r="F58" s="111"/>
      <c r="G58" s="111"/>
      <c r="H58" s="111"/>
      <c r="I58" s="111"/>
      <c r="J58" s="111"/>
      <c r="K58" s="111"/>
      <c r="L58" s="111"/>
      <c r="M58" s="111"/>
      <c r="N58" s="111"/>
      <c r="O58" s="111"/>
      <c r="P58" s="111"/>
      <c r="Q58" s="111"/>
      <c r="R58" s="111"/>
      <c r="S58" s="112"/>
    </row>
    <row r="59" spans="1:19" s="134" customFormat="1" ht="168" customHeight="1" x14ac:dyDescent="0.25">
      <c r="A59" s="106">
        <v>1</v>
      </c>
      <c r="B59" s="143"/>
      <c r="C59" s="114"/>
      <c r="D59" s="126"/>
      <c r="E59" s="131"/>
      <c r="F59" s="116"/>
      <c r="G59" s="137" t="s">
        <v>164</v>
      </c>
      <c r="H59" s="144" t="s">
        <v>165</v>
      </c>
      <c r="I59" s="145" t="s">
        <v>79</v>
      </c>
      <c r="J59" s="145"/>
      <c r="K59" s="146" t="s">
        <v>166</v>
      </c>
      <c r="L59" s="144" t="s">
        <v>167</v>
      </c>
      <c r="M59" s="121" t="s">
        <v>57</v>
      </c>
      <c r="N59" s="121" t="s">
        <v>57</v>
      </c>
      <c r="O59" s="121" t="s">
        <v>57</v>
      </c>
      <c r="P59" s="121" t="s">
        <v>57</v>
      </c>
      <c r="Q59" s="121" t="s">
        <v>57</v>
      </c>
      <c r="R59" s="122" t="s">
        <v>57</v>
      </c>
      <c r="S59" s="133" t="s">
        <v>1283</v>
      </c>
    </row>
    <row r="60" spans="1:19" s="134" customFormat="1" ht="267.75" customHeight="1" x14ac:dyDescent="0.25">
      <c r="A60" s="106">
        <v>1</v>
      </c>
      <c r="B60" s="114"/>
      <c r="C60" s="114"/>
      <c r="D60" s="126"/>
      <c r="E60" s="131"/>
      <c r="F60" s="116"/>
      <c r="G60" s="137" t="s">
        <v>168</v>
      </c>
      <c r="H60" s="117" t="s">
        <v>169</v>
      </c>
      <c r="I60" s="132" t="s">
        <v>79</v>
      </c>
      <c r="J60" s="132"/>
      <c r="K60" s="117" t="s">
        <v>170</v>
      </c>
      <c r="L60" s="117" t="s">
        <v>171</v>
      </c>
      <c r="M60" s="121" t="s">
        <v>57</v>
      </c>
      <c r="N60" s="121" t="s">
        <v>57</v>
      </c>
      <c r="O60" s="121" t="s">
        <v>57</v>
      </c>
      <c r="P60" s="121" t="s">
        <v>57</v>
      </c>
      <c r="Q60" s="121" t="s">
        <v>57</v>
      </c>
      <c r="R60" s="122" t="s">
        <v>57</v>
      </c>
      <c r="S60" s="147" t="s">
        <v>1284</v>
      </c>
    </row>
    <row r="61" spans="1:19" s="134" customFormat="1" ht="60" customHeight="1" x14ac:dyDescent="0.25">
      <c r="A61" s="106">
        <v>1</v>
      </c>
      <c r="B61" s="114" t="s">
        <v>172</v>
      </c>
      <c r="C61" s="114"/>
      <c r="D61" s="126" t="s">
        <v>173</v>
      </c>
      <c r="E61" s="132" t="s">
        <v>174</v>
      </c>
      <c r="F61" s="116" t="s">
        <v>70</v>
      </c>
      <c r="G61" s="137" t="s">
        <v>175</v>
      </c>
      <c r="H61" s="117" t="s">
        <v>176</v>
      </c>
      <c r="I61" s="132"/>
      <c r="J61" s="132"/>
      <c r="K61" s="117"/>
      <c r="L61" s="117"/>
      <c r="M61" s="121"/>
      <c r="N61" s="121"/>
      <c r="O61" s="121"/>
      <c r="P61" s="121"/>
      <c r="Q61" s="121"/>
      <c r="R61" s="122"/>
      <c r="S61" s="133" t="s">
        <v>1285</v>
      </c>
    </row>
    <row r="62" spans="1:19" s="134" customFormat="1" ht="30" customHeight="1" x14ac:dyDescent="0.25">
      <c r="A62" s="109"/>
      <c r="B62" s="110" t="s">
        <v>163</v>
      </c>
      <c r="C62" s="111"/>
      <c r="D62" s="111"/>
      <c r="E62" s="111"/>
      <c r="F62" s="111"/>
      <c r="G62" s="111"/>
      <c r="H62" s="111"/>
      <c r="I62" s="111"/>
      <c r="J62" s="111"/>
      <c r="K62" s="111"/>
      <c r="L62" s="111"/>
      <c r="M62" s="111"/>
      <c r="N62" s="111"/>
      <c r="O62" s="111"/>
      <c r="P62" s="111"/>
      <c r="Q62" s="111"/>
      <c r="R62" s="111"/>
      <c r="S62" s="112"/>
    </row>
    <row r="63" spans="1:19" s="134" customFormat="1" ht="158.1" customHeight="1" x14ac:dyDescent="0.25">
      <c r="A63" s="106">
        <v>2</v>
      </c>
      <c r="B63" s="143" t="s">
        <v>177</v>
      </c>
      <c r="C63" s="114"/>
      <c r="D63" s="126" t="s">
        <v>115</v>
      </c>
      <c r="E63" s="131" t="s">
        <v>76</v>
      </c>
      <c r="F63" s="116" t="s">
        <v>58</v>
      </c>
      <c r="G63" s="137" t="s">
        <v>164</v>
      </c>
      <c r="H63" s="144" t="s">
        <v>165</v>
      </c>
      <c r="I63" s="145" t="s">
        <v>79</v>
      </c>
      <c r="J63" s="145"/>
      <c r="K63" s="146" t="s">
        <v>166</v>
      </c>
      <c r="L63" s="144" t="s">
        <v>167</v>
      </c>
      <c r="M63" s="121" t="s">
        <v>57</v>
      </c>
      <c r="N63" s="121" t="s">
        <v>57</v>
      </c>
      <c r="O63" s="121" t="s">
        <v>57</v>
      </c>
      <c r="P63" s="121" t="s">
        <v>57</v>
      </c>
      <c r="Q63" s="121" t="s">
        <v>57</v>
      </c>
      <c r="R63" s="122" t="s">
        <v>57</v>
      </c>
      <c r="S63" s="133" t="s">
        <v>1286</v>
      </c>
    </row>
    <row r="64" spans="1:19" s="134" customFormat="1" ht="60" customHeight="1" x14ac:dyDescent="0.25">
      <c r="A64" s="106">
        <v>2</v>
      </c>
      <c r="B64" s="114"/>
      <c r="C64" s="114"/>
      <c r="D64" s="126" t="s">
        <v>178</v>
      </c>
      <c r="E64" s="131" t="s">
        <v>110</v>
      </c>
      <c r="F64" s="116" t="s">
        <v>58</v>
      </c>
      <c r="G64" s="137" t="s">
        <v>168</v>
      </c>
      <c r="H64" s="117" t="s">
        <v>169</v>
      </c>
      <c r="I64" s="132" t="s">
        <v>79</v>
      </c>
      <c r="J64" s="132"/>
      <c r="K64" s="117" t="s">
        <v>170</v>
      </c>
      <c r="L64" s="117" t="s">
        <v>171</v>
      </c>
      <c r="M64" s="121" t="s">
        <v>57</v>
      </c>
      <c r="N64" s="121" t="s">
        <v>57</v>
      </c>
      <c r="O64" s="121" t="s">
        <v>57</v>
      </c>
      <c r="P64" s="121" t="s">
        <v>57</v>
      </c>
      <c r="Q64" s="121" t="s">
        <v>57</v>
      </c>
      <c r="R64" s="122" t="s">
        <v>57</v>
      </c>
      <c r="S64" s="133" t="s">
        <v>1287</v>
      </c>
    </row>
    <row r="65" spans="1:19" s="134" customFormat="1" ht="60" customHeight="1" x14ac:dyDescent="0.25">
      <c r="A65" s="106">
        <v>2</v>
      </c>
      <c r="B65" s="114" t="s">
        <v>172</v>
      </c>
      <c r="C65" s="114"/>
      <c r="D65" s="126" t="s">
        <v>173</v>
      </c>
      <c r="E65" s="132" t="s">
        <v>174</v>
      </c>
      <c r="F65" s="116" t="s">
        <v>70</v>
      </c>
      <c r="G65" s="137" t="s">
        <v>175</v>
      </c>
      <c r="H65" s="117" t="s">
        <v>176</v>
      </c>
      <c r="I65" s="132" t="s">
        <v>53</v>
      </c>
      <c r="J65" s="132"/>
      <c r="K65" s="117" t="s">
        <v>179</v>
      </c>
      <c r="L65" s="117" t="s">
        <v>180</v>
      </c>
      <c r="M65" s="121" t="s">
        <v>57</v>
      </c>
      <c r="N65" s="121" t="s">
        <v>57</v>
      </c>
      <c r="O65" s="121" t="s">
        <v>57</v>
      </c>
      <c r="P65" s="121" t="s">
        <v>57</v>
      </c>
      <c r="Q65" s="121" t="s">
        <v>57</v>
      </c>
      <c r="R65" s="122" t="s">
        <v>57</v>
      </c>
      <c r="S65" s="133" t="s">
        <v>1288</v>
      </c>
    </row>
    <row r="66" spans="1:19" s="134" customFormat="1" ht="30" customHeight="1" x14ac:dyDescent="0.25">
      <c r="A66" s="109"/>
      <c r="B66" s="110" t="s">
        <v>163</v>
      </c>
      <c r="C66" s="111"/>
      <c r="D66" s="111"/>
      <c r="E66" s="111"/>
      <c r="F66" s="111"/>
      <c r="G66" s="111"/>
      <c r="H66" s="111"/>
      <c r="I66" s="111"/>
      <c r="J66" s="111"/>
      <c r="K66" s="111"/>
      <c r="L66" s="111"/>
      <c r="M66" s="111"/>
      <c r="N66" s="111"/>
      <c r="O66" s="111"/>
      <c r="P66" s="111"/>
      <c r="Q66" s="111"/>
      <c r="R66" s="111"/>
      <c r="S66" s="112"/>
    </row>
    <row r="67" spans="1:19" s="134" customFormat="1" ht="158.1" customHeight="1" x14ac:dyDescent="0.25">
      <c r="A67" s="106">
        <v>3</v>
      </c>
      <c r="B67" s="143" t="s">
        <v>177</v>
      </c>
      <c r="C67" s="114"/>
      <c r="D67" s="126" t="s">
        <v>115</v>
      </c>
      <c r="E67" s="131" t="s">
        <v>76</v>
      </c>
      <c r="F67" s="116" t="s">
        <v>58</v>
      </c>
      <c r="G67" s="137" t="s">
        <v>164</v>
      </c>
      <c r="H67" s="144" t="s">
        <v>165</v>
      </c>
      <c r="I67" s="145" t="s">
        <v>79</v>
      </c>
      <c r="J67" s="145"/>
      <c r="K67" s="146" t="s">
        <v>166</v>
      </c>
      <c r="L67" s="144" t="s">
        <v>167</v>
      </c>
      <c r="M67" s="121" t="s">
        <v>57</v>
      </c>
      <c r="N67" s="121" t="s">
        <v>57</v>
      </c>
      <c r="O67" s="121" t="s">
        <v>57</v>
      </c>
      <c r="P67" s="121" t="s">
        <v>57</v>
      </c>
      <c r="Q67" s="121" t="s">
        <v>57</v>
      </c>
      <c r="R67" s="122" t="s">
        <v>57</v>
      </c>
      <c r="S67" s="133" t="s">
        <v>1289</v>
      </c>
    </row>
    <row r="68" spans="1:19" s="134" customFormat="1" ht="60" customHeight="1" x14ac:dyDescent="0.25">
      <c r="A68" s="106">
        <v>3</v>
      </c>
      <c r="B68" s="114"/>
      <c r="C68" s="114"/>
      <c r="D68" s="126" t="s">
        <v>178</v>
      </c>
      <c r="E68" s="131" t="s">
        <v>110</v>
      </c>
      <c r="F68" s="116" t="s">
        <v>58</v>
      </c>
      <c r="G68" s="137" t="s">
        <v>168</v>
      </c>
      <c r="H68" s="117" t="s">
        <v>169</v>
      </c>
      <c r="I68" s="132" t="s">
        <v>79</v>
      </c>
      <c r="J68" s="132"/>
      <c r="K68" s="117" t="s">
        <v>170</v>
      </c>
      <c r="L68" s="117" t="s">
        <v>171</v>
      </c>
      <c r="M68" s="121" t="s">
        <v>57</v>
      </c>
      <c r="N68" s="121" t="s">
        <v>57</v>
      </c>
      <c r="O68" s="121" t="s">
        <v>57</v>
      </c>
      <c r="P68" s="121" t="s">
        <v>57</v>
      </c>
      <c r="Q68" s="121" t="s">
        <v>57</v>
      </c>
      <c r="R68" s="122" t="s">
        <v>57</v>
      </c>
      <c r="S68" s="133" t="s">
        <v>1290</v>
      </c>
    </row>
    <row r="69" spans="1:19" s="134" customFormat="1" ht="60" customHeight="1" x14ac:dyDescent="0.25">
      <c r="A69" s="106">
        <v>3</v>
      </c>
      <c r="B69" s="114" t="s">
        <v>172</v>
      </c>
      <c r="C69" s="114"/>
      <c r="D69" s="126" t="s">
        <v>173</v>
      </c>
      <c r="E69" s="132" t="s">
        <v>174</v>
      </c>
      <c r="F69" s="116" t="s">
        <v>70</v>
      </c>
      <c r="G69" s="137" t="s">
        <v>175</v>
      </c>
      <c r="H69" s="117" t="s">
        <v>176</v>
      </c>
      <c r="I69" s="132" t="s">
        <v>53</v>
      </c>
      <c r="J69" s="132"/>
      <c r="K69" s="117" t="s">
        <v>179</v>
      </c>
      <c r="L69" s="117" t="s">
        <v>180</v>
      </c>
      <c r="M69" s="121" t="s">
        <v>57</v>
      </c>
      <c r="N69" s="121" t="s">
        <v>57</v>
      </c>
      <c r="O69" s="121" t="s">
        <v>57</v>
      </c>
      <c r="P69" s="121" t="s">
        <v>57</v>
      </c>
      <c r="Q69" s="121" t="s">
        <v>57</v>
      </c>
      <c r="R69" s="122" t="s">
        <v>57</v>
      </c>
      <c r="S69" s="133" t="s">
        <v>1285</v>
      </c>
    </row>
    <row r="70" spans="1:19" s="134" customFormat="1" ht="30" customHeight="1" x14ac:dyDescent="0.25">
      <c r="A70" s="109"/>
      <c r="B70" s="110" t="s">
        <v>163</v>
      </c>
      <c r="C70" s="111"/>
      <c r="D70" s="111"/>
      <c r="E70" s="111"/>
      <c r="F70" s="111"/>
      <c r="G70" s="111"/>
      <c r="H70" s="111"/>
      <c r="I70" s="111"/>
      <c r="J70" s="111"/>
      <c r="K70" s="111"/>
      <c r="L70" s="111"/>
      <c r="M70" s="111"/>
      <c r="N70" s="111"/>
      <c r="O70" s="111"/>
      <c r="P70" s="111"/>
      <c r="Q70" s="111"/>
      <c r="R70" s="111"/>
      <c r="S70" s="112"/>
    </row>
    <row r="71" spans="1:19" s="134" customFormat="1" ht="158.1" customHeight="1" x14ac:dyDescent="0.25">
      <c r="A71" s="106">
        <v>4</v>
      </c>
      <c r="B71" s="143" t="s">
        <v>177</v>
      </c>
      <c r="C71" s="114"/>
      <c r="D71" s="126" t="s">
        <v>115</v>
      </c>
      <c r="E71" s="131" t="s">
        <v>76</v>
      </c>
      <c r="F71" s="116" t="s">
        <v>58</v>
      </c>
      <c r="G71" s="137" t="s">
        <v>164</v>
      </c>
      <c r="H71" s="144" t="s">
        <v>165</v>
      </c>
      <c r="I71" s="145" t="s">
        <v>79</v>
      </c>
      <c r="J71" s="145"/>
      <c r="K71" s="148" t="s">
        <v>166</v>
      </c>
      <c r="L71" s="144" t="s">
        <v>167</v>
      </c>
      <c r="M71" s="121" t="s">
        <v>57</v>
      </c>
      <c r="N71" s="121" t="s">
        <v>57</v>
      </c>
      <c r="O71" s="121" t="s">
        <v>57</v>
      </c>
      <c r="P71" s="121" t="s">
        <v>57</v>
      </c>
      <c r="Q71" s="121" t="s">
        <v>57</v>
      </c>
      <c r="R71" s="122" t="s">
        <v>57</v>
      </c>
      <c r="S71" s="133" t="s">
        <v>1291</v>
      </c>
    </row>
    <row r="72" spans="1:19" s="134" customFormat="1" ht="246.75" customHeight="1" x14ac:dyDescent="0.25">
      <c r="A72" s="106">
        <v>4</v>
      </c>
      <c r="B72" s="114"/>
      <c r="C72" s="114"/>
      <c r="D72" s="126" t="s">
        <v>178</v>
      </c>
      <c r="E72" s="131" t="s">
        <v>110</v>
      </c>
      <c r="F72" s="116" t="s">
        <v>58</v>
      </c>
      <c r="G72" s="137" t="s">
        <v>168</v>
      </c>
      <c r="H72" s="117" t="s">
        <v>169</v>
      </c>
      <c r="I72" s="132" t="s">
        <v>79</v>
      </c>
      <c r="J72" s="132"/>
      <c r="K72" s="149" t="s">
        <v>170</v>
      </c>
      <c r="L72" s="117" t="s">
        <v>171</v>
      </c>
      <c r="M72" s="121" t="s">
        <v>57</v>
      </c>
      <c r="N72" s="121" t="s">
        <v>57</v>
      </c>
      <c r="O72" s="121" t="s">
        <v>57</v>
      </c>
      <c r="P72" s="121" t="s">
        <v>57</v>
      </c>
      <c r="Q72" s="121" t="s">
        <v>57</v>
      </c>
      <c r="R72" s="122" t="s">
        <v>57</v>
      </c>
      <c r="S72" s="147" t="s">
        <v>1292</v>
      </c>
    </row>
    <row r="73" spans="1:19" s="134" customFormat="1" ht="60" customHeight="1" x14ac:dyDescent="0.25">
      <c r="A73" s="106">
        <v>4</v>
      </c>
      <c r="B73" s="114" t="s">
        <v>172</v>
      </c>
      <c r="C73" s="114"/>
      <c r="D73" s="126" t="s">
        <v>173</v>
      </c>
      <c r="E73" s="132" t="s">
        <v>174</v>
      </c>
      <c r="F73" s="116" t="s">
        <v>70</v>
      </c>
      <c r="G73" s="137" t="s">
        <v>175</v>
      </c>
      <c r="H73" s="117" t="s">
        <v>176</v>
      </c>
      <c r="I73" s="132" t="s">
        <v>53</v>
      </c>
      <c r="J73" s="132"/>
      <c r="K73" s="149" t="s">
        <v>179</v>
      </c>
      <c r="L73" s="117" t="s">
        <v>180</v>
      </c>
      <c r="M73" s="121" t="s">
        <v>57</v>
      </c>
      <c r="N73" s="121" t="s">
        <v>57</v>
      </c>
      <c r="O73" s="121" t="s">
        <v>57</v>
      </c>
      <c r="P73" s="121" t="s">
        <v>57</v>
      </c>
      <c r="Q73" s="121" t="s">
        <v>57</v>
      </c>
      <c r="R73" s="122" t="s">
        <v>57</v>
      </c>
      <c r="S73" s="133" t="s">
        <v>1285</v>
      </c>
    </row>
    <row r="74" spans="1:19" s="134" customFormat="1" ht="30" customHeight="1" x14ac:dyDescent="0.25">
      <c r="A74" s="109"/>
      <c r="B74" s="110" t="s">
        <v>163</v>
      </c>
      <c r="C74" s="111"/>
      <c r="D74" s="111"/>
      <c r="E74" s="111"/>
      <c r="F74" s="111"/>
      <c r="G74" s="111"/>
      <c r="H74" s="111"/>
      <c r="I74" s="111"/>
      <c r="J74" s="111"/>
      <c r="K74" s="111"/>
      <c r="L74" s="111"/>
      <c r="M74" s="111"/>
      <c r="N74" s="111"/>
      <c r="O74" s="111"/>
      <c r="P74" s="111"/>
      <c r="Q74" s="111"/>
      <c r="R74" s="111"/>
      <c r="S74" s="112"/>
    </row>
    <row r="75" spans="1:19" s="134" customFormat="1" ht="153.75" customHeight="1" x14ac:dyDescent="0.25">
      <c r="A75" s="106">
        <v>5</v>
      </c>
      <c r="B75" s="143" t="s">
        <v>177</v>
      </c>
      <c r="C75" s="114"/>
      <c r="D75" s="126" t="s">
        <v>115</v>
      </c>
      <c r="E75" s="131" t="s">
        <v>76</v>
      </c>
      <c r="F75" s="116" t="s">
        <v>58</v>
      </c>
      <c r="G75" s="137" t="s">
        <v>164</v>
      </c>
      <c r="H75" s="144" t="s">
        <v>165</v>
      </c>
      <c r="I75" s="145" t="s">
        <v>79</v>
      </c>
      <c r="J75" s="145"/>
      <c r="K75" s="146" t="s">
        <v>166</v>
      </c>
      <c r="L75" s="144" t="s">
        <v>167</v>
      </c>
      <c r="M75" s="121" t="s">
        <v>57</v>
      </c>
      <c r="N75" s="121" t="s">
        <v>57</v>
      </c>
      <c r="O75" s="121" t="s">
        <v>57</v>
      </c>
      <c r="P75" s="121" t="s">
        <v>57</v>
      </c>
      <c r="Q75" s="121" t="s">
        <v>57</v>
      </c>
      <c r="R75" s="122" t="s">
        <v>57</v>
      </c>
      <c r="S75" s="133" t="s">
        <v>1293</v>
      </c>
    </row>
    <row r="76" spans="1:19" s="134" customFormat="1" ht="249.95" customHeight="1" x14ac:dyDescent="0.25">
      <c r="A76" s="106">
        <v>5</v>
      </c>
      <c r="B76" s="114"/>
      <c r="C76" s="114"/>
      <c r="D76" s="126" t="s">
        <v>178</v>
      </c>
      <c r="E76" s="131" t="s">
        <v>110</v>
      </c>
      <c r="F76" s="116" t="s">
        <v>58</v>
      </c>
      <c r="G76" s="137" t="s">
        <v>168</v>
      </c>
      <c r="H76" s="117" t="s">
        <v>169</v>
      </c>
      <c r="I76" s="132" t="s">
        <v>79</v>
      </c>
      <c r="J76" s="132"/>
      <c r="K76" s="117" t="s">
        <v>170</v>
      </c>
      <c r="L76" s="117" t="s">
        <v>171</v>
      </c>
      <c r="M76" s="121" t="s">
        <v>57</v>
      </c>
      <c r="N76" s="121" t="s">
        <v>57</v>
      </c>
      <c r="O76" s="121" t="s">
        <v>57</v>
      </c>
      <c r="P76" s="121" t="s">
        <v>57</v>
      </c>
      <c r="Q76" s="121" t="s">
        <v>57</v>
      </c>
      <c r="R76" s="122" t="s">
        <v>57</v>
      </c>
      <c r="S76" s="139" t="s">
        <v>1294</v>
      </c>
    </row>
    <row r="77" spans="1:19" s="134" customFormat="1" ht="60" customHeight="1" x14ac:dyDescent="0.25">
      <c r="A77" s="106">
        <v>5</v>
      </c>
      <c r="B77" s="114" t="s">
        <v>172</v>
      </c>
      <c r="C77" s="114"/>
      <c r="D77" s="126" t="s">
        <v>173</v>
      </c>
      <c r="E77" s="132" t="s">
        <v>174</v>
      </c>
      <c r="F77" s="116" t="s">
        <v>70</v>
      </c>
      <c r="G77" s="137" t="s">
        <v>175</v>
      </c>
      <c r="H77" s="117" t="s">
        <v>176</v>
      </c>
      <c r="I77" s="132" t="s">
        <v>53</v>
      </c>
      <c r="J77" s="132"/>
      <c r="K77" s="117" t="s">
        <v>179</v>
      </c>
      <c r="L77" s="117" t="s">
        <v>180</v>
      </c>
      <c r="M77" s="121" t="s">
        <v>57</v>
      </c>
      <c r="N77" s="121" t="s">
        <v>57</v>
      </c>
      <c r="O77" s="121" t="s">
        <v>57</v>
      </c>
      <c r="P77" s="121" t="s">
        <v>57</v>
      </c>
      <c r="Q77" s="121" t="s">
        <v>57</v>
      </c>
      <c r="R77" s="122" t="s">
        <v>57</v>
      </c>
      <c r="S77" s="133" t="s">
        <v>1285</v>
      </c>
    </row>
    <row r="78" spans="1:19" s="134" customFormat="1" ht="30" customHeight="1" x14ac:dyDescent="0.25">
      <c r="A78" s="109"/>
      <c r="B78" s="110" t="s">
        <v>163</v>
      </c>
      <c r="C78" s="111"/>
      <c r="D78" s="111"/>
      <c r="E78" s="111"/>
      <c r="F78" s="111"/>
      <c r="G78" s="111"/>
      <c r="H78" s="111"/>
      <c r="I78" s="111"/>
      <c r="J78" s="111"/>
      <c r="K78" s="111"/>
      <c r="L78" s="111"/>
      <c r="M78" s="111"/>
      <c r="N78" s="111"/>
      <c r="O78" s="111"/>
      <c r="P78" s="111"/>
      <c r="Q78" s="111"/>
      <c r="R78" s="111"/>
      <c r="S78" s="112"/>
    </row>
    <row r="79" spans="1:19" s="134" customFormat="1" ht="153.75" customHeight="1" x14ac:dyDescent="0.25">
      <c r="A79" s="106">
        <v>6</v>
      </c>
      <c r="B79" s="143" t="s">
        <v>177</v>
      </c>
      <c r="C79" s="150"/>
      <c r="D79" s="126" t="s">
        <v>115</v>
      </c>
      <c r="E79" s="131" t="s">
        <v>76</v>
      </c>
      <c r="F79" s="116" t="s">
        <v>58</v>
      </c>
      <c r="G79" s="137" t="s">
        <v>164</v>
      </c>
      <c r="H79" s="144" t="s">
        <v>165</v>
      </c>
      <c r="I79" s="145" t="s">
        <v>79</v>
      </c>
      <c r="J79" s="145"/>
      <c r="K79" s="146" t="s">
        <v>166</v>
      </c>
      <c r="L79" s="144" t="s">
        <v>167</v>
      </c>
      <c r="M79" s="121" t="s">
        <v>57</v>
      </c>
      <c r="N79" s="121" t="s">
        <v>57</v>
      </c>
      <c r="O79" s="121" t="s">
        <v>57</v>
      </c>
      <c r="P79" s="121" t="s">
        <v>57</v>
      </c>
      <c r="Q79" s="121" t="s">
        <v>57</v>
      </c>
      <c r="R79" s="122" t="s">
        <v>57</v>
      </c>
      <c r="S79" s="133" t="s">
        <v>1295</v>
      </c>
    </row>
    <row r="80" spans="1:19" s="134" customFormat="1" ht="60" customHeight="1" x14ac:dyDescent="0.25">
      <c r="A80" s="106">
        <v>6</v>
      </c>
      <c r="B80" s="114"/>
      <c r="C80" s="151"/>
      <c r="D80" s="126" t="s">
        <v>178</v>
      </c>
      <c r="E80" s="131" t="s">
        <v>110</v>
      </c>
      <c r="F80" s="116" t="s">
        <v>58</v>
      </c>
      <c r="G80" s="137" t="s">
        <v>168</v>
      </c>
      <c r="H80" s="117" t="s">
        <v>169</v>
      </c>
      <c r="I80" s="132" t="s">
        <v>79</v>
      </c>
      <c r="J80" s="132"/>
      <c r="K80" s="117" t="s">
        <v>170</v>
      </c>
      <c r="L80" s="117" t="s">
        <v>171</v>
      </c>
      <c r="M80" s="121" t="s">
        <v>57</v>
      </c>
      <c r="N80" s="121" t="s">
        <v>57</v>
      </c>
      <c r="O80" s="121" t="s">
        <v>57</v>
      </c>
      <c r="P80" s="121" t="s">
        <v>57</v>
      </c>
      <c r="Q80" s="121" t="s">
        <v>57</v>
      </c>
      <c r="R80" s="122" t="s">
        <v>57</v>
      </c>
      <c r="S80" s="133" t="s">
        <v>1296</v>
      </c>
    </row>
    <row r="81" spans="1:21" s="134" customFormat="1" ht="60" customHeight="1" x14ac:dyDescent="0.25">
      <c r="A81" s="106">
        <v>6</v>
      </c>
      <c r="B81" s="114" t="s">
        <v>172</v>
      </c>
      <c r="C81" s="151"/>
      <c r="D81" s="126" t="s">
        <v>173</v>
      </c>
      <c r="E81" s="132" t="s">
        <v>174</v>
      </c>
      <c r="F81" s="116" t="s">
        <v>70</v>
      </c>
      <c r="G81" s="137" t="s">
        <v>175</v>
      </c>
      <c r="H81" s="117" t="s">
        <v>176</v>
      </c>
      <c r="I81" s="132" t="s">
        <v>53</v>
      </c>
      <c r="J81" s="132"/>
      <c r="K81" s="117" t="s">
        <v>179</v>
      </c>
      <c r="L81" s="117" t="s">
        <v>180</v>
      </c>
      <c r="M81" s="121" t="s">
        <v>57</v>
      </c>
      <c r="N81" s="121" t="s">
        <v>57</v>
      </c>
      <c r="O81" s="121" t="s">
        <v>57</v>
      </c>
      <c r="P81" s="121" t="s">
        <v>57</v>
      </c>
      <c r="Q81" s="121" t="s">
        <v>57</v>
      </c>
      <c r="R81" s="122" t="s">
        <v>57</v>
      </c>
      <c r="S81" s="133" t="s">
        <v>1288</v>
      </c>
    </row>
    <row r="82" spans="1:21" s="106" customFormat="1" ht="30" customHeight="1" x14ac:dyDescent="0.2">
      <c r="A82" s="109"/>
      <c r="B82" s="110" t="s">
        <v>181</v>
      </c>
      <c r="C82" s="111"/>
      <c r="D82" s="111"/>
      <c r="E82" s="111"/>
      <c r="F82" s="111"/>
      <c r="G82" s="111"/>
      <c r="H82" s="111"/>
      <c r="I82" s="111"/>
      <c r="J82" s="111"/>
      <c r="K82" s="111"/>
      <c r="L82" s="111"/>
      <c r="M82" s="111"/>
      <c r="N82" s="111"/>
      <c r="O82" s="111"/>
      <c r="P82" s="111"/>
      <c r="Q82" s="111"/>
      <c r="R82" s="111"/>
      <c r="S82" s="112"/>
      <c r="T82" s="152"/>
      <c r="U82" s="152"/>
    </row>
    <row r="83" spans="1:21" s="134" customFormat="1" ht="129.94999999999999" customHeight="1" x14ac:dyDescent="0.2">
      <c r="A83" s="106">
        <v>1</v>
      </c>
      <c r="B83" s="114" t="s">
        <v>182</v>
      </c>
      <c r="C83" s="114"/>
      <c r="D83" s="126" t="s">
        <v>86</v>
      </c>
      <c r="E83" s="131" t="s">
        <v>87</v>
      </c>
      <c r="F83" s="116" t="s">
        <v>70</v>
      </c>
      <c r="G83" s="137" t="s">
        <v>183</v>
      </c>
      <c r="H83" s="117" t="s">
        <v>184</v>
      </c>
      <c r="I83" s="132" t="s">
        <v>79</v>
      </c>
      <c r="J83" s="132"/>
      <c r="K83" s="117" t="s">
        <v>185</v>
      </c>
      <c r="L83" s="117" t="s">
        <v>186</v>
      </c>
      <c r="M83" s="121" t="s">
        <v>57</v>
      </c>
      <c r="N83" s="121" t="s">
        <v>57</v>
      </c>
      <c r="O83" s="121" t="s">
        <v>57</v>
      </c>
      <c r="P83" s="121" t="s">
        <v>57</v>
      </c>
      <c r="Q83" s="121" t="s">
        <v>57</v>
      </c>
      <c r="R83" s="122" t="s">
        <v>57</v>
      </c>
      <c r="S83" s="133" t="s">
        <v>1297</v>
      </c>
      <c r="T83" s="152"/>
      <c r="U83" s="152"/>
    </row>
    <row r="84" spans="1:21" s="134" customFormat="1" ht="60" customHeight="1" x14ac:dyDescent="0.25">
      <c r="A84" s="106">
        <v>1</v>
      </c>
      <c r="B84" s="114"/>
      <c r="C84" s="114" t="s">
        <v>140</v>
      </c>
      <c r="D84" s="126" t="s">
        <v>115</v>
      </c>
      <c r="E84" s="131" t="s">
        <v>76</v>
      </c>
      <c r="F84" s="131" t="s">
        <v>58</v>
      </c>
      <c r="G84" s="137" t="s">
        <v>187</v>
      </c>
      <c r="H84" s="117" t="s">
        <v>142</v>
      </c>
      <c r="I84" s="132" t="s">
        <v>79</v>
      </c>
      <c r="J84" s="132"/>
      <c r="K84" s="117" t="s">
        <v>188</v>
      </c>
      <c r="L84" s="117"/>
      <c r="M84" s="121" t="s">
        <v>57</v>
      </c>
      <c r="N84" s="121" t="s">
        <v>57</v>
      </c>
      <c r="O84" s="121" t="s">
        <v>57</v>
      </c>
      <c r="P84" s="121" t="s">
        <v>57</v>
      </c>
      <c r="Q84" s="121" t="s">
        <v>57</v>
      </c>
      <c r="R84" s="122" t="s">
        <v>57</v>
      </c>
      <c r="S84" s="133" t="s">
        <v>1298</v>
      </c>
    </row>
    <row r="85" spans="1:21" s="134" customFormat="1" ht="60" customHeight="1" x14ac:dyDescent="0.25">
      <c r="A85" s="106">
        <v>1</v>
      </c>
      <c r="B85" s="114"/>
      <c r="C85" s="114" t="s">
        <v>140</v>
      </c>
      <c r="D85" s="126" t="s">
        <v>144</v>
      </c>
      <c r="E85" s="132" t="s">
        <v>145</v>
      </c>
      <c r="F85" s="131" t="s">
        <v>58</v>
      </c>
      <c r="G85" s="137" t="s">
        <v>189</v>
      </c>
      <c r="H85" s="125" t="s">
        <v>147</v>
      </c>
      <c r="I85" s="132" t="s">
        <v>79</v>
      </c>
      <c r="J85" s="132"/>
      <c r="K85" s="117" t="s">
        <v>190</v>
      </c>
      <c r="L85" s="117" t="s">
        <v>149</v>
      </c>
      <c r="M85" s="141" t="s">
        <v>57</v>
      </c>
      <c r="N85" s="141" t="s">
        <v>57</v>
      </c>
      <c r="O85" s="141" t="s">
        <v>57</v>
      </c>
      <c r="P85" s="141" t="s">
        <v>57</v>
      </c>
      <c r="Q85" s="141" t="s">
        <v>129</v>
      </c>
      <c r="R85" s="142" t="s">
        <v>57</v>
      </c>
      <c r="S85" s="133" t="s">
        <v>1299</v>
      </c>
    </row>
    <row r="86" spans="1:21" s="134" customFormat="1" ht="60" customHeight="1" x14ac:dyDescent="0.25">
      <c r="A86" s="106">
        <v>1</v>
      </c>
      <c r="B86" s="114"/>
      <c r="C86" s="114" t="s">
        <v>140</v>
      </c>
      <c r="D86" s="126" t="s">
        <v>115</v>
      </c>
      <c r="E86" s="131" t="s">
        <v>76</v>
      </c>
      <c r="F86" s="116" t="s">
        <v>70</v>
      </c>
      <c r="G86" s="137" t="s">
        <v>191</v>
      </c>
      <c r="H86" s="125" t="s">
        <v>151</v>
      </c>
      <c r="I86" s="132" t="s">
        <v>79</v>
      </c>
      <c r="J86" s="132"/>
      <c r="K86" s="117" t="s">
        <v>192</v>
      </c>
      <c r="L86" s="117" t="s">
        <v>153</v>
      </c>
      <c r="M86" s="141" t="s">
        <v>57</v>
      </c>
      <c r="N86" s="141" t="s">
        <v>57</v>
      </c>
      <c r="O86" s="141" t="s">
        <v>57</v>
      </c>
      <c r="P86" s="141" t="s">
        <v>57</v>
      </c>
      <c r="Q86" s="141" t="s">
        <v>129</v>
      </c>
      <c r="R86" s="142" t="s">
        <v>57</v>
      </c>
      <c r="S86" s="133" t="s">
        <v>13</v>
      </c>
    </row>
    <row r="87" spans="1:21" s="134" customFormat="1" ht="60" customHeight="1" x14ac:dyDescent="0.25">
      <c r="A87" s="106">
        <v>1</v>
      </c>
      <c r="B87" s="114"/>
      <c r="C87" s="114" t="s">
        <v>140</v>
      </c>
      <c r="D87" s="126" t="s">
        <v>115</v>
      </c>
      <c r="E87" s="131" t="s">
        <v>76</v>
      </c>
      <c r="F87" s="116" t="s">
        <v>70</v>
      </c>
      <c r="G87" s="137" t="s">
        <v>193</v>
      </c>
      <c r="H87" s="117" t="s">
        <v>155</v>
      </c>
      <c r="I87" s="132" t="s">
        <v>79</v>
      </c>
      <c r="J87" s="132"/>
      <c r="K87" s="117" t="s">
        <v>194</v>
      </c>
      <c r="L87" s="117" t="s">
        <v>157</v>
      </c>
      <c r="M87" s="141" t="s">
        <v>57</v>
      </c>
      <c r="N87" s="141" t="s">
        <v>57</v>
      </c>
      <c r="O87" s="141" t="s">
        <v>57</v>
      </c>
      <c r="P87" s="141" t="s">
        <v>57</v>
      </c>
      <c r="Q87" s="141" t="s">
        <v>129</v>
      </c>
      <c r="R87" s="142" t="s">
        <v>57</v>
      </c>
      <c r="S87" s="133" t="s">
        <v>13</v>
      </c>
    </row>
    <row r="88" spans="1:21" s="134" customFormat="1" ht="60" customHeight="1" x14ac:dyDescent="0.25">
      <c r="A88" s="106">
        <v>1</v>
      </c>
      <c r="B88" s="114"/>
      <c r="C88" s="114" t="s">
        <v>195</v>
      </c>
      <c r="D88" s="126" t="s">
        <v>86</v>
      </c>
      <c r="E88" s="131" t="s">
        <v>87</v>
      </c>
      <c r="F88" s="116" t="s">
        <v>70</v>
      </c>
      <c r="G88" s="137" t="s">
        <v>196</v>
      </c>
      <c r="H88" s="117" t="s">
        <v>160</v>
      </c>
      <c r="I88" s="132" t="s">
        <v>79</v>
      </c>
      <c r="J88" s="132"/>
      <c r="K88" s="117" t="s">
        <v>197</v>
      </c>
      <c r="L88" s="117" t="s">
        <v>162</v>
      </c>
      <c r="M88" s="141" t="s">
        <v>57</v>
      </c>
      <c r="N88" s="141" t="s">
        <v>57</v>
      </c>
      <c r="O88" s="141" t="s">
        <v>57</v>
      </c>
      <c r="P88" s="141" t="s">
        <v>57</v>
      </c>
      <c r="Q88" s="141" t="s">
        <v>129</v>
      </c>
      <c r="R88" s="142" t="s">
        <v>57</v>
      </c>
      <c r="S88" s="133" t="s">
        <v>13</v>
      </c>
    </row>
    <row r="89" spans="1:21" s="134" customFormat="1" ht="60" customHeight="1" x14ac:dyDescent="0.25">
      <c r="A89" s="106">
        <v>1</v>
      </c>
      <c r="B89" s="114"/>
      <c r="C89" s="114"/>
      <c r="D89" s="126" t="s">
        <v>198</v>
      </c>
      <c r="E89" s="136" t="s">
        <v>199</v>
      </c>
      <c r="F89" s="116" t="s">
        <v>70</v>
      </c>
      <c r="G89" s="137" t="s">
        <v>200</v>
      </c>
      <c r="H89" s="137" t="s">
        <v>201</v>
      </c>
      <c r="I89" s="138" t="s">
        <v>79</v>
      </c>
      <c r="J89" s="138"/>
      <c r="K89" s="137" t="s">
        <v>202</v>
      </c>
      <c r="L89" s="137" t="s">
        <v>203</v>
      </c>
      <c r="M89" s="141" t="s">
        <v>57</v>
      </c>
      <c r="N89" s="141" t="s">
        <v>57</v>
      </c>
      <c r="O89" s="141" t="s">
        <v>57</v>
      </c>
      <c r="P89" s="141" t="s">
        <v>57</v>
      </c>
      <c r="Q89" s="141" t="s">
        <v>129</v>
      </c>
      <c r="R89" s="142" t="s">
        <v>57</v>
      </c>
      <c r="S89" s="139" t="s">
        <v>108</v>
      </c>
    </row>
    <row r="90" spans="1:21" s="134" customFormat="1" ht="60" customHeight="1" x14ac:dyDescent="0.25">
      <c r="A90" s="106">
        <v>1</v>
      </c>
      <c r="B90" s="153" t="s">
        <v>204</v>
      </c>
      <c r="C90" s="114"/>
      <c r="D90" s="126" t="s">
        <v>102</v>
      </c>
      <c r="E90" s="131" t="s">
        <v>103</v>
      </c>
      <c r="F90" s="116" t="s">
        <v>70</v>
      </c>
      <c r="G90" s="137" t="s">
        <v>205</v>
      </c>
      <c r="H90" s="154" t="s">
        <v>206</v>
      </c>
      <c r="I90" s="155" t="s">
        <v>53</v>
      </c>
      <c r="J90" s="155"/>
      <c r="K90" s="154" t="s">
        <v>207</v>
      </c>
      <c r="L90" s="154" t="s">
        <v>208</v>
      </c>
      <c r="M90" s="141" t="s">
        <v>57</v>
      </c>
      <c r="N90" s="141" t="s">
        <v>57</v>
      </c>
      <c r="O90" s="141" t="s">
        <v>57</v>
      </c>
      <c r="P90" s="141" t="s">
        <v>57</v>
      </c>
      <c r="Q90" s="141" t="s">
        <v>129</v>
      </c>
      <c r="R90" s="142" t="s">
        <v>57</v>
      </c>
      <c r="S90" s="139" t="s">
        <v>108</v>
      </c>
    </row>
    <row r="91" spans="1:21" s="134" customFormat="1" ht="30" customHeight="1" x14ac:dyDescent="0.25">
      <c r="A91" s="109"/>
      <c r="B91" s="110" t="s">
        <v>181</v>
      </c>
      <c r="C91" s="111"/>
      <c r="D91" s="111"/>
      <c r="E91" s="111"/>
      <c r="F91" s="111"/>
      <c r="G91" s="111"/>
      <c r="H91" s="111"/>
      <c r="I91" s="111"/>
      <c r="J91" s="111"/>
      <c r="K91" s="111"/>
      <c r="L91" s="111"/>
      <c r="M91" s="111"/>
      <c r="N91" s="111"/>
      <c r="O91" s="111"/>
      <c r="P91" s="111"/>
      <c r="Q91" s="111"/>
      <c r="R91" s="111"/>
      <c r="S91" s="112"/>
    </row>
    <row r="92" spans="1:21" s="134" customFormat="1" ht="129.94999999999999" customHeight="1" x14ac:dyDescent="0.25">
      <c r="A92" s="106">
        <v>2</v>
      </c>
      <c r="B92" s="114" t="s">
        <v>182</v>
      </c>
      <c r="C92" s="114"/>
      <c r="D92" s="126" t="s">
        <v>86</v>
      </c>
      <c r="E92" s="131" t="s">
        <v>87</v>
      </c>
      <c r="F92" s="116" t="s">
        <v>70</v>
      </c>
      <c r="G92" s="137" t="s">
        <v>183</v>
      </c>
      <c r="H92" s="117" t="s">
        <v>184</v>
      </c>
      <c r="I92" s="132" t="s">
        <v>79</v>
      </c>
      <c r="J92" s="132"/>
      <c r="K92" s="117" t="s">
        <v>185</v>
      </c>
      <c r="L92" s="117" t="s">
        <v>186</v>
      </c>
      <c r="M92" s="121" t="s">
        <v>57</v>
      </c>
      <c r="N92" s="121" t="s">
        <v>57</v>
      </c>
      <c r="O92" s="121" t="s">
        <v>57</v>
      </c>
      <c r="P92" s="121" t="s">
        <v>57</v>
      </c>
      <c r="Q92" s="121" t="s">
        <v>57</v>
      </c>
      <c r="R92" s="122" t="s">
        <v>57</v>
      </c>
      <c r="S92" s="133" t="s">
        <v>1300</v>
      </c>
    </row>
    <row r="93" spans="1:21" s="134" customFormat="1" ht="60" customHeight="1" x14ac:dyDescent="0.25">
      <c r="A93" s="106">
        <v>2</v>
      </c>
      <c r="B93" s="114"/>
      <c r="C93" s="114" t="s">
        <v>140</v>
      </c>
      <c r="D93" s="126" t="s">
        <v>115</v>
      </c>
      <c r="E93" s="131" t="s">
        <v>76</v>
      </c>
      <c r="F93" s="131" t="s">
        <v>58</v>
      </c>
      <c r="G93" s="137" t="s">
        <v>187</v>
      </c>
      <c r="H93" s="117" t="s">
        <v>142</v>
      </c>
      <c r="I93" s="132" t="s">
        <v>79</v>
      </c>
      <c r="J93" s="132"/>
      <c r="K93" s="117" t="s">
        <v>188</v>
      </c>
      <c r="L93" s="117"/>
      <c r="M93" s="121" t="s">
        <v>57</v>
      </c>
      <c r="N93" s="121" t="s">
        <v>57</v>
      </c>
      <c r="O93" s="121" t="s">
        <v>57</v>
      </c>
      <c r="P93" s="121" t="s">
        <v>57</v>
      </c>
      <c r="Q93" s="121" t="s">
        <v>57</v>
      </c>
      <c r="R93" s="122" t="s">
        <v>57</v>
      </c>
      <c r="S93" s="133" t="s">
        <v>1301</v>
      </c>
    </row>
    <row r="94" spans="1:21" s="134" customFormat="1" ht="60" customHeight="1" x14ac:dyDescent="0.25">
      <c r="A94" s="106">
        <v>2</v>
      </c>
      <c r="B94" s="114"/>
      <c r="C94" s="114" t="s">
        <v>140</v>
      </c>
      <c r="D94" s="126" t="s">
        <v>144</v>
      </c>
      <c r="E94" s="132" t="s">
        <v>145</v>
      </c>
      <c r="F94" s="131" t="s">
        <v>58</v>
      </c>
      <c r="G94" s="137" t="s">
        <v>189</v>
      </c>
      <c r="H94" s="125" t="s">
        <v>147</v>
      </c>
      <c r="I94" s="132" t="s">
        <v>79</v>
      </c>
      <c r="J94" s="132"/>
      <c r="K94" s="117" t="s">
        <v>190</v>
      </c>
      <c r="L94" s="117" t="s">
        <v>149</v>
      </c>
      <c r="M94" s="141" t="s">
        <v>57</v>
      </c>
      <c r="N94" s="141" t="s">
        <v>57</v>
      </c>
      <c r="O94" s="141" t="s">
        <v>57</v>
      </c>
      <c r="P94" s="141" t="s">
        <v>57</v>
      </c>
      <c r="Q94" s="141" t="s">
        <v>129</v>
      </c>
      <c r="R94" s="142" t="s">
        <v>57</v>
      </c>
      <c r="S94" s="133" t="s">
        <v>1282</v>
      </c>
    </row>
    <row r="95" spans="1:21" s="134" customFormat="1" ht="60" customHeight="1" x14ac:dyDescent="0.25">
      <c r="A95" s="106">
        <v>2</v>
      </c>
      <c r="B95" s="114"/>
      <c r="C95" s="114" t="s">
        <v>140</v>
      </c>
      <c r="D95" s="126" t="s">
        <v>115</v>
      </c>
      <c r="E95" s="131" t="s">
        <v>76</v>
      </c>
      <c r="F95" s="116" t="s">
        <v>70</v>
      </c>
      <c r="G95" s="137" t="s">
        <v>191</v>
      </c>
      <c r="H95" s="125" t="s">
        <v>151</v>
      </c>
      <c r="I95" s="132" t="s">
        <v>79</v>
      </c>
      <c r="J95" s="132"/>
      <c r="K95" s="117" t="s">
        <v>192</v>
      </c>
      <c r="L95" s="117" t="s">
        <v>153</v>
      </c>
      <c r="M95" s="141" t="s">
        <v>57</v>
      </c>
      <c r="N95" s="141" t="s">
        <v>57</v>
      </c>
      <c r="O95" s="141" t="s">
        <v>57</v>
      </c>
      <c r="P95" s="141" t="s">
        <v>57</v>
      </c>
      <c r="Q95" s="141" t="s">
        <v>129</v>
      </c>
      <c r="R95" s="142" t="s">
        <v>57</v>
      </c>
      <c r="S95" s="133" t="s">
        <v>13</v>
      </c>
    </row>
    <row r="96" spans="1:21" s="134" customFormat="1" ht="60" customHeight="1" x14ac:dyDescent="0.25">
      <c r="A96" s="106">
        <v>2</v>
      </c>
      <c r="B96" s="114"/>
      <c r="C96" s="114" t="s">
        <v>140</v>
      </c>
      <c r="D96" s="126" t="s">
        <v>115</v>
      </c>
      <c r="E96" s="131" t="s">
        <v>76</v>
      </c>
      <c r="F96" s="116" t="s">
        <v>70</v>
      </c>
      <c r="G96" s="137" t="s">
        <v>193</v>
      </c>
      <c r="H96" s="117" t="s">
        <v>155</v>
      </c>
      <c r="I96" s="132" t="s">
        <v>79</v>
      </c>
      <c r="J96" s="132"/>
      <c r="K96" s="117" t="s">
        <v>194</v>
      </c>
      <c r="L96" s="117" t="s">
        <v>157</v>
      </c>
      <c r="M96" s="141" t="s">
        <v>57</v>
      </c>
      <c r="N96" s="141" t="s">
        <v>57</v>
      </c>
      <c r="O96" s="141" t="s">
        <v>57</v>
      </c>
      <c r="P96" s="141" t="s">
        <v>57</v>
      </c>
      <c r="Q96" s="141" t="s">
        <v>129</v>
      </c>
      <c r="R96" s="142" t="s">
        <v>57</v>
      </c>
      <c r="S96" s="133" t="s">
        <v>13</v>
      </c>
    </row>
    <row r="97" spans="1:19" s="134" customFormat="1" ht="60" customHeight="1" x14ac:dyDescent="0.25">
      <c r="A97" s="106">
        <v>2</v>
      </c>
      <c r="B97" s="114"/>
      <c r="C97" s="114" t="s">
        <v>195</v>
      </c>
      <c r="D97" s="126" t="s">
        <v>86</v>
      </c>
      <c r="E97" s="131" t="s">
        <v>87</v>
      </c>
      <c r="F97" s="116" t="s">
        <v>70</v>
      </c>
      <c r="G97" s="137" t="s">
        <v>196</v>
      </c>
      <c r="H97" s="117" t="s">
        <v>160</v>
      </c>
      <c r="I97" s="132" t="s">
        <v>79</v>
      </c>
      <c r="J97" s="132"/>
      <c r="K97" s="117" t="s">
        <v>197</v>
      </c>
      <c r="L97" s="117" t="s">
        <v>162</v>
      </c>
      <c r="M97" s="141" t="s">
        <v>57</v>
      </c>
      <c r="N97" s="141" t="s">
        <v>57</v>
      </c>
      <c r="O97" s="141" t="s">
        <v>57</v>
      </c>
      <c r="P97" s="141" t="s">
        <v>57</v>
      </c>
      <c r="Q97" s="141" t="s">
        <v>129</v>
      </c>
      <c r="R97" s="142" t="s">
        <v>57</v>
      </c>
      <c r="S97" s="133" t="s">
        <v>13</v>
      </c>
    </row>
    <row r="98" spans="1:19" s="134" customFormat="1" ht="60" customHeight="1" x14ac:dyDescent="0.25">
      <c r="A98" s="106">
        <v>2</v>
      </c>
      <c r="B98" s="114"/>
      <c r="C98" s="114"/>
      <c r="D98" s="126" t="s">
        <v>198</v>
      </c>
      <c r="E98" s="136" t="s">
        <v>199</v>
      </c>
      <c r="F98" s="116" t="s">
        <v>70</v>
      </c>
      <c r="G98" s="137" t="s">
        <v>200</v>
      </c>
      <c r="H98" s="137" t="s">
        <v>201</v>
      </c>
      <c r="I98" s="138" t="s">
        <v>79</v>
      </c>
      <c r="J98" s="138"/>
      <c r="K98" s="137" t="s">
        <v>202</v>
      </c>
      <c r="L98" s="137" t="s">
        <v>203</v>
      </c>
      <c r="M98" s="141" t="s">
        <v>57</v>
      </c>
      <c r="N98" s="141" t="s">
        <v>57</v>
      </c>
      <c r="O98" s="141" t="s">
        <v>57</v>
      </c>
      <c r="P98" s="141" t="s">
        <v>57</v>
      </c>
      <c r="Q98" s="141" t="s">
        <v>129</v>
      </c>
      <c r="R98" s="142" t="s">
        <v>57</v>
      </c>
      <c r="S98" s="139" t="s">
        <v>108</v>
      </c>
    </row>
    <row r="99" spans="1:19" s="134" customFormat="1" ht="60" customHeight="1" x14ac:dyDescent="0.25">
      <c r="A99" s="106">
        <v>2</v>
      </c>
      <c r="B99" s="153" t="s">
        <v>204</v>
      </c>
      <c r="C99" s="114"/>
      <c r="D99" s="126" t="s">
        <v>102</v>
      </c>
      <c r="E99" s="131" t="s">
        <v>103</v>
      </c>
      <c r="F99" s="116" t="s">
        <v>70</v>
      </c>
      <c r="G99" s="137" t="s">
        <v>205</v>
      </c>
      <c r="H99" s="154" t="s">
        <v>206</v>
      </c>
      <c r="I99" s="155" t="s">
        <v>53</v>
      </c>
      <c r="J99" s="155"/>
      <c r="K99" s="154" t="s">
        <v>207</v>
      </c>
      <c r="L99" s="154" t="s">
        <v>208</v>
      </c>
      <c r="M99" s="141" t="s">
        <v>57</v>
      </c>
      <c r="N99" s="141" t="s">
        <v>57</v>
      </c>
      <c r="O99" s="141" t="s">
        <v>57</v>
      </c>
      <c r="P99" s="141" t="s">
        <v>57</v>
      </c>
      <c r="Q99" s="141" t="s">
        <v>129</v>
      </c>
      <c r="R99" s="142" t="s">
        <v>57</v>
      </c>
      <c r="S99" s="139" t="s">
        <v>108</v>
      </c>
    </row>
    <row r="100" spans="1:19" s="134" customFormat="1" ht="30" customHeight="1" x14ac:dyDescent="0.25">
      <c r="A100" s="109"/>
      <c r="B100" s="110" t="s">
        <v>181</v>
      </c>
      <c r="C100" s="111"/>
      <c r="D100" s="111"/>
      <c r="E100" s="111"/>
      <c r="F100" s="111"/>
      <c r="G100" s="111"/>
      <c r="H100" s="111"/>
      <c r="I100" s="111"/>
      <c r="J100" s="111"/>
      <c r="K100" s="111"/>
      <c r="L100" s="111"/>
      <c r="M100" s="111"/>
      <c r="N100" s="111"/>
      <c r="O100" s="111"/>
      <c r="P100" s="111"/>
      <c r="Q100" s="111"/>
      <c r="R100" s="111"/>
      <c r="S100" s="112"/>
    </row>
    <row r="101" spans="1:19" s="134" customFormat="1" ht="129.94999999999999" customHeight="1" x14ac:dyDescent="0.25">
      <c r="A101" s="106">
        <v>3</v>
      </c>
      <c r="B101" s="114" t="s">
        <v>182</v>
      </c>
      <c r="C101" s="114"/>
      <c r="D101" s="126" t="s">
        <v>86</v>
      </c>
      <c r="E101" s="131" t="s">
        <v>87</v>
      </c>
      <c r="F101" s="116" t="s">
        <v>70</v>
      </c>
      <c r="G101" s="137" t="s">
        <v>183</v>
      </c>
      <c r="H101" s="117" t="s">
        <v>184</v>
      </c>
      <c r="I101" s="132" t="s">
        <v>79</v>
      </c>
      <c r="J101" s="132"/>
      <c r="K101" s="117" t="s">
        <v>185</v>
      </c>
      <c r="L101" s="117" t="s">
        <v>186</v>
      </c>
      <c r="M101" s="121" t="s">
        <v>57</v>
      </c>
      <c r="N101" s="121" t="s">
        <v>57</v>
      </c>
      <c r="O101" s="121" t="s">
        <v>57</v>
      </c>
      <c r="P101" s="121" t="s">
        <v>57</v>
      </c>
      <c r="Q101" s="121" t="s">
        <v>57</v>
      </c>
      <c r="R101" s="122" t="s">
        <v>57</v>
      </c>
      <c r="S101" s="133" t="s">
        <v>1302</v>
      </c>
    </row>
    <row r="102" spans="1:19" s="134" customFormat="1" ht="60" customHeight="1" x14ac:dyDescent="0.25">
      <c r="A102" s="106">
        <v>3</v>
      </c>
      <c r="B102" s="114"/>
      <c r="C102" s="114" t="s">
        <v>140</v>
      </c>
      <c r="D102" s="126" t="s">
        <v>115</v>
      </c>
      <c r="E102" s="131" t="s">
        <v>76</v>
      </c>
      <c r="F102" s="131" t="s">
        <v>58</v>
      </c>
      <c r="G102" s="137" t="s">
        <v>187</v>
      </c>
      <c r="H102" s="117" t="s">
        <v>142</v>
      </c>
      <c r="I102" s="132" t="s">
        <v>79</v>
      </c>
      <c r="J102" s="132"/>
      <c r="K102" s="117" t="s">
        <v>188</v>
      </c>
      <c r="L102" s="117"/>
      <c r="M102" s="121" t="s">
        <v>57</v>
      </c>
      <c r="N102" s="121" t="s">
        <v>57</v>
      </c>
      <c r="O102" s="121" t="s">
        <v>57</v>
      </c>
      <c r="P102" s="121" t="s">
        <v>57</v>
      </c>
      <c r="Q102" s="121" t="s">
        <v>57</v>
      </c>
      <c r="R102" s="122" t="s">
        <v>57</v>
      </c>
      <c r="S102" s="133" t="s">
        <v>1298</v>
      </c>
    </row>
    <row r="103" spans="1:19" s="134" customFormat="1" ht="60" customHeight="1" x14ac:dyDescent="0.25">
      <c r="A103" s="106">
        <v>3</v>
      </c>
      <c r="B103" s="114"/>
      <c r="C103" s="114" t="s">
        <v>140</v>
      </c>
      <c r="D103" s="126" t="s">
        <v>144</v>
      </c>
      <c r="E103" s="132" t="s">
        <v>145</v>
      </c>
      <c r="F103" s="131" t="s">
        <v>58</v>
      </c>
      <c r="G103" s="137" t="s">
        <v>189</v>
      </c>
      <c r="H103" s="125" t="s">
        <v>147</v>
      </c>
      <c r="I103" s="132" t="s">
        <v>79</v>
      </c>
      <c r="J103" s="132"/>
      <c r="K103" s="117" t="s">
        <v>190</v>
      </c>
      <c r="L103" s="117" t="s">
        <v>149</v>
      </c>
      <c r="M103" s="141" t="s">
        <v>57</v>
      </c>
      <c r="N103" s="141" t="s">
        <v>57</v>
      </c>
      <c r="O103" s="141" t="s">
        <v>57</v>
      </c>
      <c r="P103" s="141" t="s">
        <v>57</v>
      </c>
      <c r="Q103" s="141" t="s">
        <v>129</v>
      </c>
      <c r="R103" s="142" t="s">
        <v>57</v>
      </c>
      <c r="S103" s="133" t="s">
        <v>1299</v>
      </c>
    </row>
    <row r="104" spans="1:19" s="134" customFormat="1" ht="60" customHeight="1" x14ac:dyDescent="0.25">
      <c r="A104" s="106">
        <v>3</v>
      </c>
      <c r="B104" s="114"/>
      <c r="C104" s="114" t="s">
        <v>140</v>
      </c>
      <c r="D104" s="126" t="s">
        <v>115</v>
      </c>
      <c r="E104" s="131" t="s">
        <v>76</v>
      </c>
      <c r="F104" s="116" t="s">
        <v>70</v>
      </c>
      <c r="G104" s="137" t="s">
        <v>191</v>
      </c>
      <c r="H104" s="125" t="s">
        <v>151</v>
      </c>
      <c r="I104" s="132" t="s">
        <v>79</v>
      </c>
      <c r="J104" s="132"/>
      <c r="K104" s="117" t="s">
        <v>192</v>
      </c>
      <c r="L104" s="117" t="s">
        <v>153</v>
      </c>
      <c r="M104" s="141" t="s">
        <v>57</v>
      </c>
      <c r="N104" s="141" t="s">
        <v>57</v>
      </c>
      <c r="O104" s="141" t="s">
        <v>57</v>
      </c>
      <c r="P104" s="141" t="s">
        <v>57</v>
      </c>
      <c r="Q104" s="141" t="s">
        <v>129</v>
      </c>
      <c r="R104" s="142" t="s">
        <v>57</v>
      </c>
      <c r="S104" s="133" t="s">
        <v>13</v>
      </c>
    </row>
    <row r="105" spans="1:19" s="134" customFormat="1" ht="60" customHeight="1" x14ac:dyDescent="0.25">
      <c r="A105" s="106">
        <v>3</v>
      </c>
      <c r="B105" s="114"/>
      <c r="C105" s="114" t="s">
        <v>140</v>
      </c>
      <c r="D105" s="126" t="s">
        <v>115</v>
      </c>
      <c r="E105" s="131" t="s">
        <v>76</v>
      </c>
      <c r="F105" s="116" t="s">
        <v>70</v>
      </c>
      <c r="G105" s="137" t="s">
        <v>193</v>
      </c>
      <c r="H105" s="117" t="s">
        <v>155</v>
      </c>
      <c r="I105" s="132" t="s">
        <v>79</v>
      </c>
      <c r="J105" s="132"/>
      <c r="K105" s="117" t="s">
        <v>194</v>
      </c>
      <c r="L105" s="117" t="s">
        <v>157</v>
      </c>
      <c r="M105" s="141" t="s">
        <v>57</v>
      </c>
      <c r="N105" s="141" t="s">
        <v>57</v>
      </c>
      <c r="O105" s="141" t="s">
        <v>57</v>
      </c>
      <c r="P105" s="141" t="s">
        <v>57</v>
      </c>
      <c r="Q105" s="141" t="s">
        <v>129</v>
      </c>
      <c r="R105" s="142" t="s">
        <v>57</v>
      </c>
      <c r="S105" s="133" t="s">
        <v>13</v>
      </c>
    </row>
    <row r="106" spans="1:19" s="134" customFormat="1" ht="60" customHeight="1" x14ac:dyDescent="0.25">
      <c r="A106" s="106">
        <v>3</v>
      </c>
      <c r="B106" s="114"/>
      <c r="C106" s="114" t="s">
        <v>195</v>
      </c>
      <c r="D106" s="126" t="s">
        <v>86</v>
      </c>
      <c r="E106" s="131" t="s">
        <v>87</v>
      </c>
      <c r="F106" s="116" t="s">
        <v>70</v>
      </c>
      <c r="G106" s="137" t="s">
        <v>196</v>
      </c>
      <c r="H106" s="117" t="s">
        <v>160</v>
      </c>
      <c r="I106" s="132" t="s">
        <v>79</v>
      </c>
      <c r="J106" s="132"/>
      <c r="K106" s="117" t="s">
        <v>197</v>
      </c>
      <c r="L106" s="117" t="s">
        <v>162</v>
      </c>
      <c r="M106" s="141" t="s">
        <v>57</v>
      </c>
      <c r="N106" s="141" t="s">
        <v>57</v>
      </c>
      <c r="O106" s="141" t="s">
        <v>57</v>
      </c>
      <c r="P106" s="141" t="s">
        <v>57</v>
      </c>
      <c r="Q106" s="141" t="s">
        <v>129</v>
      </c>
      <c r="R106" s="142" t="s">
        <v>57</v>
      </c>
      <c r="S106" s="133" t="s">
        <v>13</v>
      </c>
    </row>
    <row r="107" spans="1:19" s="134" customFormat="1" ht="60" customHeight="1" x14ac:dyDescent="0.25">
      <c r="A107" s="106">
        <v>3</v>
      </c>
      <c r="B107" s="114"/>
      <c r="C107" s="114"/>
      <c r="D107" s="126" t="s">
        <v>198</v>
      </c>
      <c r="E107" s="136" t="s">
        <v>199</v>
      </c>
      <c r="F107" s="116" t="s">
        <v>70</v>
      </c>
      <c r="G107" s="137" t="s">
        <v>200</v>
      </c>
      <c r="H107" s="137" t="s">
        <v>201</v>
      </c>
      <c r="I107" s="138" t="s">
        <v>79</v>
      </c>
      <c r="J107" s="138"/>
      <c r="K107" s="137" t="s">
        <v>202</v>
      </c>
      <c r="L107" s="137" t="s">
        <v>203</v>
      </c>
      <c r="M107" s="141" t="s">
        <v>57</v>
      </c>
      <c r="N107" s="141" t="s">
        <v>57</v>
      </c>
      <c r="O107" s="141" t="s">
        <v>57</v>
      </c>
      <c r="P107" s="141" t="s">
        <v>57</v>
      </c>
      <c r="Q107" s="141" t="s">
        <v>129</v>
      </c>
      <c r="R107" s="142" t="s">
        <v>57</v>
      </c>
      <c r="S107" s="139" t="s">
        <v>108</v>
      </c>
    </row>
    <row r="108" spans="1:19" s="134" customFormat="1" ht="60" customHeight="1" x14ac:dyDescent="0.25">
      <c r="A108" s="106">
        <v>3</v>
      </c>
      <c r="B108" s="153" t="s">
        <v>204</v>
      </c>
      <c r="C108" s="114"/>
      <c r="D108" s="126" t="s">
        <v>102</v>
      </c>
      <c r="E108" s="131" t="s">
        <v>103</v>
      </c>
      <c r="F108" s="116" t="s">
        <v>70</v>
      </c>
      <c r="G108" s="137" t="s">
        <v>205</v>
      </c>
      <c r="H108" s="154" t="s">
        <v>206</v>
      </c>
      <c r="I108" s="155" t="s">
        <v>53</v>
      </c>
      <c r="J108" s="155"/>
      <c r="K108" s="154" t="s">
        <v>207</v>
      </c>
      <c r="L108" s="154" t="s">
        <v>208</v>
      </c>
      <c r="M108" s="141" t="s">
        <v>57</v>
      </c>
      <c r="N108" s="141" t="s">
        <v>57</v>
      </c>
      <c r="O108" s="141" t="s">
        <v>57</v>
      </c>
      <c r="P108" s="141" t="s">
        <v>57</v>
      </c>
      <c r="Q108" s="141" t="s">
        <v>129</v>
      </c>
      <c r="R108" s="142" t="s">
        <v>57</v>
      </c>
      <c r="S108" s="139" t="s">
        <v>108</v>
      </c>
    </row>
    <row r="109" spans="1:19" s="134" customFormat="1" ht="30" customHeight="1" x14ac:dyDescent="0.25">
      <c r="A109" s="109"/>
      <c r="B109" s="110" t="s">
        <v>181</v>
      </c>
      <c r="C109" s="111"/>
      <c r="D109" s="111"/>
      <c r="E109" s="111"/>
      <c r="F109" s="111"/>
      <c r="G109" s="111"/>
      <c r="H109" s="111"/>
      <c r="I109" s="111"/>
      <c r="J109" s="111"/>
      <c r="K109" s="111"/>
      <c r="L109" s="111"/>
      <c r="M109" s="111"/>
      <c r="N109" s="111"/>
      <c r="O109" s="111"/>
      <c r="P109" s="111"/>
      <c r="Q109" s="111"/>
      <c r="R109" s="111"/>
      <c r="S109" s="112"/>
    </row>
    <row r="110" spans="1:19" s="134" customFormat="1" ht="129.94999999999999" customHeight="1" x14ac:dyDescent="0.25">
      <c r="A110" s="106">
        <v>4</v>
      </c>
      <c r="B110" s="114" t="s">
        <v>182</v>
      </c>
      <c r="C110" s="114"/>
      <c r="D110" s="126" t="s">
        <v>86</v>
      </c>
      <c r="E110" s="131" t="s">
        <v>87</v>
      </c>
      <c r="F110" s="116" t="s">
        <v>70</v>
      </c>
      <c r="G110" s="137" t="s">
        <v>183</v>
      </c>
      <c r="H110" s="117" t="s">
        <v>184</v>
      </c>
      <c r="I110" s="132" t="s">
        <v>79</v>
      </c>
      <c r="J110" s="132"/>
      <c r="K110" s="117" t="s">
        <v>185</v>
      </c>
      <c r="L110" s="117" t="s">
        <v>186</v>
      </c>
      <c r="M110" s="121" t="s">
        <v>57</v>
      </c>
      <c r="N110" s="121" t="s">
        <v>57</v>
      </c>
      <c r="O110" s="121" t="s">
        <v>57</v>
      </c>
      <c r="P110" s="121" t="s">
        <v>57</v>
      </c>
      <c r="Q110" s="121" t="s">
        <v>57</v>
      </c>
      <c r="R110" s="122" t="s">
        <v>57</v>
      </c>
      <c r="S110" s="133" t="s">
        <v>1303</v>
      </c>
    </row>
    <row r="111" spans="1:19" s="134" customFormat="1" ht="60" customHeight="1" x14ac:dyDescent="0.25">
      <c r="A111" s="106">
        <v>4</v>
      </c>
      <c r="B111" s="114"/>
      <c r="C111" s="114" t="s">
        <v>140</v>
      </c>
      <c r="D111" s="126" t="s">
        <v>115</v>
      </c>
      <c r="E111" s="131" t="s">
        <v>76</v>
      </c>
      <c r="F111" s="131" t="s">
        <v>58</v>
      </c>
      <c r="G111" s="137" t="s">
        <v>187</v>
      </c>
      <c r="H111" s="117" t="s">
        <v>142</v>
      </c>
      <c r="I111" s="132" t="s">
        <v>79</v>
      </c>
      <c r="J111" s="132"/>
      <c r="K111" s="117" t="s">
        <v>188</v>
      </c>
      <c r="L111" s="117"/>
      <c r="M111" s="121" t="s">
        <v>57</v>
      </c>
      <c r="N111" s="121" t="s">
        <v>57</v>
      </c>
      <c r="O111" s="121" t="s">
        <v>57</v>
      </c>
      <c r="P111" s="121" t="s">
        <v>57</v>
      </c>
      <c r="Q111" s="121" t="s">
        <v>57</v>
      </c>
      <c r="R111" s="122" t="s">
        <v>57</v>
      </c>
      <c r="S111" s="133" t="s">
        <v>1301</v>
      </c>
    </row>
    <row r="112" spans="1:19" s="134" customFormat="1" ht="60" customHeight="1" x14ac:dyDescent="0.25">
      <c r="A112" s="106">
        <v>4</v>
      </c>
      <c r="B112" s="114"/>
      <c r="C112" s="114" t="s">
        <v>140</v>
      </c>
      <c r="D112" s="126" t="s">
        <v>144</v>
      </c>
      <c r="E112" s="132" t="s">
        <v>145</v>
      </c>
      <c r="F112" s="131" t="s">
        <v>58</v>
      </c>
      <c r="G112" s="137" t="s">
        <v>189</v>
      </c>
      <c r="H112" s="125" t="s">
        <v>147</v>
      </c>
      <c r="I112" s="132" t="s">
        <v>79</v>
      </c>
      <c r="J112" s="132"/>
      <c r="K112" s="117" t="s">
        <v>190</v>
      </c>
      <c r="L112" s="117" t="s">
        <v>149</v>
      </c>
      <c r="M112" s="141" t="s">
        <v>57</v>
      </c>
      <c r="N112" s="141" t="s">
        <v>57</v>
      </c>
      <c r="O112" s="141" t="s">
        <v>57</v>
      </c>
      <c r="P112" s="141" t="s">
        <v>57</v>
      </c>
      <c r="Q112" s="141" t="s">
        <v>129</v>
      </c>
      <c r="R112" s="142" t="s">
        <v>57</v>
      </c>
      <c r="S112" s="133" t="s">
        <v>1282</v>
      </c>
    </row>
    <row r="113" spans="1:19" s="134" customFormat="1" ht="60" customHeight="1" x14ac:dyDescent="0.25">
      <c r="A113" s="106">
        <v>4</v>
      </c>
      <c r="B113" s="114"/>
      <c r="C113" s="114" t="s">
        <v>140</v>
      </c>
      <c r="D113" s="126" t="s">
        <v>115</v>
      </c>
      <c r="E113" s="131" t="s">
        <v>76</v>
      </c>
      <c r="F113" s="116" t="s">
        <v>70</v>
      </c>
      <c r="G113" s="137" t="s">
        <v>191</v>
      </c>
      <c r="H113" s="125" t="s">
        <v>151</v>
      </c>
      <c r="I113" s="132" t="s">
        <v>79</v>
      </c>
      <c r="J113" s="132"/>
      <c r="K113" s="117" t="s">
        <v>192</v>
      </c>
      <c r="L113" s="117" t="s">
        <v>153</v>
      </c>
      <c r="M113" s="141" t="s">
        <v>57</v>
      </c>
      <c r="N113" s="141" t="s">
        <v>57</v>
      </c>
      <c r="O113" s="141" t="s">
        <v>57</v>
      </c>
      <c r="P113" s="141" t="s">
        <v>57</v>
      </c>
      <c r="Q113" s="141" t="s">
        <v>129</v>
      </c>
      <c r="R113" s="142" t="s">
        <v>57</v>
      </c>
      <c r="S113" s="133" t="s">
        <v>13</v>
      </c>
    </row>
    <row r="114" spans="1:19" s="134" customFormat="1" ht="60" customHeight="1" x14ac:dyDescent="0.25">
      <c r="A114" s="106">
        <v>4</v>
      </c>
      <c r="B114" s="114"/>
      <c r="C114" s="114" t="s">
        <v>140</v>
      </c>
      <c r="D114" s="126" t="s">
        <v>115</v>
      </c>
      <c r="E114" s="131" t="s">
        <v>76</v>
      </c>
      <c r="F114" s="116" t="s">
        <v>70</v>
      </c>
      <c r="G114" s="137" t="s">
        <v>193</v>
      </c>
      <c r="H114" s="117" t="s">
        <v>155</v>
      </c>
      <c r="I114" s="132" t="s">
        <v>79</v>
      </c>
      <c r="J114" s="132"/>
      <c r="K114" s="117" t="s">
        <v>194</v>
      </c>
      <c r="L114" s="117" t="s">
        <v>157</v>
      </c>
      <c r="M114" s="141" t="s">
        <v>57</v>
      </c>
      <c r="N114" s="141" t="s">
        <v>57</v>
      </c>
      <c r="O114" s="141" t="s">
        <v>57</v>
      </c>
      <c r="P114" s="141" t="s">
        <v>57</v>
      </c>
      <c r="Q114" s="141" t="s">
        <v>129</v>
      </c>
      <c r="R114" s="142" t="s">
        <v>57</v>
      </c>
      <c r="S114" s="133" t="s">
        <v>13</v>
      </c>
    </row>
    <row r="115" spans="1:19" s="134" customFormat="1" ht="60" customHeight="1" x14ac:dyDescent="0.25">
      <c r="A115" s="106">
        <v>4</v>
      </c>
      <c r="B115" s="114"/>
      <c r="C115" s="114" t="s">
        <v>195</v>
      </c>
      <c r="D115" s="126" t="s">
        <v>86</v>
      </c>
      <c r="E115" s="131" t="s">
        <v>87</v>
      </c>
      <c r="F115" s="116" t="s">
        <v>70</v>
      </c>
      <c r="G115" s="137" t="s">
        <v>196</v>
      </c>
      <c r="H115" s="117" t="s">
        <v>160</v>
      </c>
      <c r="I115" s="132" t="s">
        <v>79</v>
      </c>
      <c r="J115" s="132"/>
      <c r="K115" s="117" t="s">
        <v>197</v>
      </c>
      <c r="L115" s="117" t="s">
        <v>162</v>
      </c>
      <c r="M115" s="141" t="s">
        <v>57</v>
      </c>
      <c r="N115" s="141" t="s">
        <v>57</v>
      </c>
      <c r="O115" s="141" t="s">
        <v>57</v>
      </c>
      <c r="P115" s="141" t="s">
        <v>57</v>
      </c>
      <c r="Q115" s="141" t="s">
        <v>129</v>
      </c>
      <c r="R115" s="142" t="s">
        <v>57</v>
      </c>
      <c r="S115" s="133" t="s">
        <v>13</v>
      </c>
    </row>
    <row r="116" spans="1:19" s="134" customFormat="1" ht="60" customHeight="1" x14ac:dyDescent="0.25">
      <c r="A116" s="106">
        <v>4</v>
      </c>
      <c r="B116" s="114"/>
      <c r="C116" s="114"/>
      <c r="D116" s="126" t="s">
        <v>198</v>
      </c>
      <c r="E116" s="136" t="s">
        <v>199</v>
      </c>
      <c r="F116" s="116" t="s">
        <v>70</v>
      </c>
      <c r="G116" s="137" t="s">
        <v>200</v>
      </c>
      <c r="H116" s="137" t="s">
        <v>201</v>
      </c>
      <c r="I116" s="138" t="s">
        <v>79</v>
      </c>
      <c r="J116" s="138"/>
      <c r="K116" s="137" t="s">
        <v>202</v>
      </c>
      <c r="L116" s="137" t="s">
        <v>203</v>
      </c>
      <c r="M116" s="141" t="s">
        <v>57</v>
      </c>
      <c r="N116" s="141" t="s">
        <v>57</v>
      </c>
      <c r="O116" s="141" t="s">
        <v>57</v>
      </c>
      <c r="P116" s="141" t="s">
        <v>57</v>
      </c>
      <c r="Q116" s="141" t="s">
        <v>129</v>
      </c>
      <c r="R116" s="142" t="s">
        <v>57</v>
      </c>
      <c r="S116" s="139" t="s">
        <v>108</v>
      </c>
    </row>
    <row r="117" spans="1:19" s="134" customFormat="1" ht="60" customHeight="1" x14ac:dyDescent="0.25">
      <c r="A117" s="106">
        <v>4</v>
      </c>
      <c r="B117" s="153" t="s">
        <v>204</v>
      </c>
      <c r="C117" s="114"/>
      <c r="D117" s="126" t="s">
        <v>102</v>
      </c>
      <c r="E117" s="131" t="s">
        <v>103</v>
      </c>
      <c r="F117" s="116" t="s">
        <v>70</v>
      </c>
      <c r="G117" s="137" t="s">
        <v>205</v>
      </c>
      <c r="H117" s="154" t="s">
        <v>206</v>
      </c>
      <c r="I117" s="155" t="s">
        <v>53</v>
      </c>
      <c r="J117" s="155"/>
      <c r="K117" s="154" t="s">
        <v>207</v>
      </c>
      <c r="L117" s="154" t="s">
        <v>208</v>
      </c>
      <c r="M117" s="141" t="s">
        <v>57</v>
      </c>
      <c r="N117" s="141" t="s">
        <v>57</v>
      </c>
      <c r="O117" s="141" t="s">
        <v>57</v>
      </c>
      <c r="P117" s="141" t="s">
        <v>57</v>
      </c>
      <c r="Q117" s="141" t="s">
        <v>129</v>
      </c>
      <c r="R117" s="142" t="s">
        <v>57</v>
      </c>
      <c r="S117" s="139" t="s">
        <v>108</v>
      </c>
    </row>
    <row r="118" spans="1:19" s="134" customFormat="1" ht="30" customHeight="1" x14ac:dyDescent="0.25">
      <c r="A118" s="109"/>
      <c r="B118" s="110" t="s">
        <v>181</v>
      </c>
      <c r="C118" s="111"/>
      <c r="D118" s="111"/>
      <c r="E118" s="111"/>
      <c r="F118" s="111"/>
      <c r="G118" s="111"/>
      <c r="H118" s="111"/>
      <c r="I118" s="111"/>
      <c r="J118" s="111"/>
      <c r="K118" s="111"/>
      <c r="L118" s="111"/>
      <c r="M118" s="111"/>
      <c r="N118" s="111"/>
      <c r="O118" s="111"/>
      <c r="P118" s="111"/>
      <c r="Q118" s="111"/>
      <c r="R118" s="111"/>
      <c r="S118" s="112"/>
    </row>
    <row r="119" spans="1:19" s="134" customFormat="1" ht="129.94999999999999" customHeight="1" x14ac:dyDescent="0.25">
      <c r="A119" s="106">
        <v>5</v>
      </c>
      <c r="B119" s="114" t="s">
        <v>182</v>
      </c>
      <c r="C119" s="114"/>
      <c r="D119" s="126" t="s">
        <v>86</v>
      </c>
      <c r="E119" s="131" t="s">
        <v>87</v>
      </c>
      <c r="F119" s="116" t="s">
        <v>70</v>
      </c>
      <c r="G119" s="137" t="s">
        <v>183</v>
      </c>
      <c r="H119" s="117" t="s">
        <v>184</v>
      </c>
      <c r="I119" s="132" t="s">
        <v>79</v>
      </c>
      <c r="J119" s="132"/>
      <c r="K119" s="117" t="s">
        <v>185</v>
      </c>
      <c r="L119" s="117" t="s">
        <v>186</v>
      </c>
      <c r="M119" s="121" t="s">
        <v>57</v>
      </c>
      <c r="N119" s="121" t="s">
        <v>57</v>
      </c>
      <c r="O119" s="121" t="s">
        <v>57</v>
      </c>
      <c r="P119" s="121" t="s">
        <v>57</v>
      </c>
      <c r="Q119" s="121" t="s">
        <v>57</v>
      </c>
      <c r="R119" s="122" t="s">
        <v>57</v>
      </c>
      <c r="S119" s="133" t="s">
        <v>1304</v>
      </c>
    </row>
    <row r="120" spans="1:19" s="134" customFormat="1" ht="60" customHeight="1" x14ac:dyDescent="0.25">
      <c r="A120" s="106">
        <v>5</v>
      </c>
      <c r="B120" s="114"/>
      <c r="C120" s="114" t="s">
        <v>140</v>
      </c>
      <c r="D120" s="126" t="s">
        <v>115</v>
      </c>
      <c r="E120" s="131" t="s">
        <v>76</v>
      </c>
      <c r="F120" s="131" t="s">
        <v>58</v>
      </c>
      <c r="G120" s="137" t="s">
        <v>187</v>
      </c>
      <c r="H120" s="117" t="s">
        <v>142</v>
      </c>
      <c r="I120" s="132" t="s">
        <v>79</v>
      </c>
      <c r="J120" s="132"/>
      <c r="K120" s="117" t="s">
        <v>188</v>
      </c>
      <c r="L120" s="117"/>
      <c r="M120" s="121" t="s">
        <v>57</v>
      </c>
      <c r="N120" s="121" t="s">
        <v>57</v>
      </c>
      <c r="O120" s="121" t="s">
        <v>57</v>
      </c>
      <c r="P120" s="121" t="s">
        <v>57</v>
      </c>
      <c r="Q120" s="121" t="s">
        <v>57</v>
      </c>
      <c r="R120" s="122" t="s">
        <v>57</v>
      </c>
      <c r="S120" s="133" t="s">
        <v>1305</v>
      </c>
    </row>
    <row r="121" spans="1:19" s="134" customFormat="1" ht="60" customHeight="1" x14ac:dyDescent="0.25">
      <c r="A121" s="106">
        <v>5</v>
      </c>
      <c r="B121" s="114"/>
      <c r="C121" s="114" t="s">
        <v>140</v>
      </c>
      <c r="D121" s="126" t="s">
        <v>144</v>
      </c>
      <c r="E121" s="132" t="s">
        <v>145</v>
      </c>
      <c r="F121" s="131" t="s">
        <v>58</v>
      </c>
      <c r="G121" s="137" t="s">
        <v>189</v>
      </c>
      <c r="H121" s="125" t="s">
        <v>147</v>
      </c>
      <c r="I121" s="132" t="s">
        <v>79</v>
      </c>
      <c r="J121" s="132"/>
      <c r="K121" s="117" t="s">
        <v>190</v>
      </c>
      <c r="L121" s="117" t="s">
        <v>149</v>
      </c>
      <c r="M121" s="141" t="s">
        <v>57</v>
      </c>
      <c r="N121" s="141" t="s">
        <v>57</v>
      </c>
      <c r="O121" s="141" t="s">
        <v>57</v>
      </c>
      <c r="P121" s="141" t="s">
        <v>57</v>
      </c>
      <c r="Q121" s="141" t="s">
        <v>129</v>
      </c>
      <c r="R121" s="142" t="s">
        <v>57</v>
      </c>
      <c r="S121" s="133" t="s">
        <v>1306</v>
      </c>
    </row>
    <row r="122" spans="1:19" s="134" customFormat="1" ht="60" customHeight="1" x14ac:dyDescent="0.25">
      <c r="A122" s="106">
        <v>5</v>
      </c>
      <c r="B122" s="114"/>
      <c r="C122" s="114" t="s">
        <v>140</v>
      </c>
      <c r="D122" s="126" t="s">
        <v>115</v>
      </c>
      <c r="E122" s="131" t="s">
        <v>76</v>
      </c>
      <c r="F122" s="116" t="s">
        <v>70</v>
      </c>
      <c r="G122" s="137" t="s">
        <v>191</v>
      </c>
      <c r="H122" s="125" t="s">
        <v>151</v>
      </c>
      <c r="I122" s="132" t="s">
        <v>79</v>
      </c>
      <c r="J122" s="132"/>
      <c r="K122" s="117" t="s">
        <v>192</v>
      </c>
      <c r="L122" s="117" t="s">
        <v>153</v>
      </c>
      <c r="M122" s="141" t="s">
        <v>57</v>
      </c>
      <c r="N122" s="141" t="s">
        <v>57</v>
      </c>
      <c r="O122" s="141" t="s">
        <v>57</v>
      </c>
      <c r="P122" s="141" t="s">
        <v>57</v>
      </c>
      <c r="Q122" s="141" t="s">
        <v>129</v>
      </c>
      <c r="R122" s="142" t="s">
        <v>57</v>
      </c>
      <c r="S122" s="133" t="s">
        <v>13</v>
      </c>
    </row>
    <row r="123" spans="1:19" s="134" customFormat="1" ht="60" customHeight="1" x14ac:dyDescent="0.25">
      <c r="A123" s="106">
        <v>5</v>
      </c>
      <c r="B123" s="114"/>
      <c r="C123" s="114" t="s">
        <v>140</v>
      </c>
      <c r="D123" s="126" t="s">
        <v>115</v>
      </c>
      <c r="E123" s="131" t="s">
        <v>76</v>
      </c>
      <c r="F123" s="116" t="s">
        <v>70</v>
      </c>
      <c r="G123" s="137" t="s">
        <v>193</v>
      </c>
      <c r="H123" s="117" t="s">
        <v>155</v>
      </c>
      <c r="I123" s="132" t="s">
        <v>79</v>
      </c>
      <c r="J123" s="132"/>
      <c r="K123" s="117" t="s">
        <v>194</v>
      </c>
      <c r="L123" s="117" t="s">
        <v>157</v>
      </c>
      <c r="M123" s="141" t="s">
        <v>57</v>
      </c>
      <c r="N123" s="141" t="s">
        <v>57</v>
      </c>
      <c r="O123" s="141" t="s">
        <v>57</v>
      </c>
      <c r="P123" s="141" t="s">
        <v>57</v>
      </c>
      <c r="Q123" s="141" t="s">
        <v>129</v>
      </c>
      <c r="R123" s="142" t="s">
        <v>57</v>
      </c>
      <c r="S123" s="133" t="s">
        <v>13</v>
      </c>
    </row>
    <row r="124" spans="1:19" s="134" customFormat="1" ht="60" customHeight="1" x14ac:dyDescent="0.25">
      <c r="A124" s="106">
        <v>5</v>
      </c>
      <c r="B124" s="114"/>
      <c r="C124" s="114" t="s">
        <v>195</v>
      </c>
      <c r="D124" s="126" t="s">
        <v>86</v>
      </c>
      <c r="E124" s="131" t="s">
        <v>87</v>
      </c>
      <c r="F124" s="116" t="s">
        <v>70</v>
      </c>
      <c r="G124" s="137" t="s">
        <v>196</v>
      </c>
      <c r="H124" s="117" t="s">
        <v>160</v>
      </c>
      <c r="I124" s="132" t="s">
        <v>79</v>
      </c>
      <c r="J124" s="132"/>
      <c r="K124" s="117" t="s">
        <v>197</v>
      </c>
      <c r="L124" s="117" t="s">
        <v>162</v>
      </c>
      <c r="M124" s="141" t="s">
        <v>57</v>
      </c>
      <c r="N124" s="141" t="s">
        <v>57</v>
      </c>
      <c r="O124" s="141" t="s">
        <v>57</v>
      </c>
      <c r="P124" s="141" t="s">
        <v>57</v>
      </c>
      <c r="Q124" s="141" t="s">
        <v>129</v>
      </c>
      <c r="R124" s="142" t="s">
        <v>57</v>
      </c>
      <c r="S124" s="133" t="s">
        <v>13</v>
      </c>
    </row>
    <row r="125" spans="1:19" s="134" customFormat="1" ht="60" customHeight="1" x14ac:dyDescent="0.25">
      <c r="A125" s="106">
        <v>5</v>
      </c>
      <c r="B125" s="114"/>
      <c r="C125" s="114"/>
      <c r="D125" s="126" t="s">
        <v>198</v>
      </c>
      <c r="E125" s="136" t="s">
        <v>199</v>
      </c>
      <c r="F125" s="116" t="s">
        <v>70</v>
      </c>
      <c r="G125" s="137" t="s">
        <v>200</v>
      </c>
      <c r="H125" s="137" t="s">
        <v>201</v>
      </c>
      <c r="I125" s="138" t="s">
        <v>79</v>
      </c>
      <c r="J125" s="138"/>
      <c r="K125" s="137" t="s">
        <v>202</v>
      </c>
      <c r="L125" s="137" t="s">
        <v>203</v>
      </c>
      <c r="M125" s="141" t="s">
        <v>57</v>
      </c>
      <c r="N125" s="141" t="s">
        <v>57</v>
      </c>
      <c r="O125" s="141" t="s">
        <v>57</v>
      </c>
      <c r="P125" s="141" t="s">
        <v>57</v>
      </c>
      <c r="Q125" s="141" t="s">
        <v>129</v>
      </c>
      <c r="R125" s="142" t="s">
        <v>57</v>
      </c>
      <c r="S125" s="139" t="s">
        <v>108</v>
      </c>
    </row>
    <row r="126" spans="1:19" s="134" customFormat="1" ht="60" customHeight="1" x14ac:dyDescent="0.25">
      <c r="A126" s="106">
        <v>5</v>
      </c>
      <c r="B126" s="153" t="s">
        <v>204</v>
      </c>
      <c r="C126" s="114"/>
      <c r="D126" s="126" t="s">
        <v>102</v>
      </c>
      <c r="E126" s="131" t="s">
        <v>103</v>
      </c>
      <c r="F126" s="116" t="s">
        <v>70</v>
      </c>
      <c r="G126" s="137" t="s">
        <v>205</v>
      </c>
      <c r="H126" s="154" t="s">
        <v>206</v>
      </c>
      <c r="I126" s="155" t="s">
        <v>53</v>
      </c>
      <c r="J126" s="155"/>
      <c r="K126" s="154" t="s">
        <v>207</v>
      </c>
      <c r="L126" s="154" t="s">
        <v>208</v>
      </c>
      <c r="M126" s="141" t="s">
        <v>57</v>
      </c>
      <c r="N126" s="141" t="s">
        <v>57</v>
      </c>
      <c r="O126" s="141" t="s">
        <v>57</v>
      </c>
      <c r="P126" s="141" t="s">
        <v>57</v>
      </c>
      <c r="Q126" s="141" t="s">
        <v>129</v>
      </c>
      <c r="R126" s="142" t="s">
        <v>57</v>
      </c>
      <c r="S126" s="139" t="s">
        <v>108</v>
      </c>
    </row>
    <row r="127" spans="1:19" s="134" customFormat="1" ht="30" customHeight="1" x14ac:dyDescent="0.25">
      <c r="A127" s="109"/>
      <c r="B127" s="110" t="s">
        <v>181</v>
      </c>
      <c r="C127" s="111"/>
      <c r="D127" s="111"/>
      <c r="E127" s="111"/>
      <c r="F127" s="111"/>
      <c r="G127" s="111"/>
      <c r="H127" s="111"/>
      <c r="I127" s="111"/>
      <c r="J127" s="111"/>
      <c r="K127" s="111"/>
      <c r="L127" s="111"/>
      <c r="M127" s="111"/>
      <c r="N127" s="111"/>
      <c r="O127" s="111"/>
      <c r="P127" s="111"/>
      <c r="Q127" s="111"/>
      <c r="R127" s="111"/>
      <c r="S127" s="112"/>
    </row>
    <row r="128" spans="1:19" s="134" customFormat="1" ht="129.94999999999999" customHeight="1" x14ac:dyDescent="0.25">
      <c r="A128" s="106">
        <v>6</v>
      </c>
      <c r="B128" s="114" t="s">
        <v>182</v>
      </c>
      <c r="C128" s="114"/>
      <c r="D128" s="126" t="s">
        <v>86</v>
      </c>
      <c r="E128" s="131" t="s">
        <v>87</v>
      </c>
      <c r="F128" s="116" t="s">
        <v>70</v>
      </c>
      <c r="G128" s="137" t="s">
        <v>183</v>
      </c>
      <c r="H128" s="117" t="s">
        <v>184</v>
      </c>
      <c r="I128" s="132" t="s">
        <v>79</v>
      </c>
      <c r="J128" s="132"/>
      <c r="K128" s="117" t="s">
        <v>185</v>
      </c>
      <c r="L128" s="117" t="s">
        <v>186</v>
      </c>
      <c r="M128" s="121" t="s">
        <v>57</v>
      </c>
      <c r="N128" s="121" t="s">
        <v>57</v>
      </c>
      <c r="O128" s="121" t="s">
        <v>57</v>
      </c>
      <c r="P128" s="121" t="s">
        <v>57</v>
      </c>
      <c r="Q128" s="121" t="s">
        <v>57</v>
      </c>
      <c r="R128" s="122" t="s">
        <v>57</v>
      </c>
      <c r="S128" s="133" t="s">
        <v>1307</v>
      </c>
    </row>
    <row r="129" spans="1:19" s="134" customFormat="1" ht="60" customHeight="1" x14ac:dyDescent="0.25">
      <c r="A129" s="106">
        <v>6</v>
      </c>
      <c r="B129" s="114"/>
      <c r="C129" s="114" t="s">
        <v>140</v>
      </c>
      <c r="D129" s="126" t="s">
        <v>115</v>
      </c>
      <c r="E129" s="131" t="s">
        <v>76</v>
      </c>
      <c r="F129" s="131" t="s">
        <v>58</v>
      </c>
      <c r="G129" s="137" t="s">
        <v>187</v>
      </c>
      <c r="H129" s="117" t="s">
        <v>142</v>
      </c>
      <c r="I129" s="132" t="s">
        <v>79</v>
      </c>
      <c r="J129" s="132"/>
      <c r="K129" s="117" t="s">
        <v>188</v>
      </c>
      <c r="L129" s="117"/>
      <c r="M129" s="121" t="s">
        <v>57</v>
      </c>
      <c r="N129" s="121" t="s">
        <v>57</v>
      </c>
      <c r="O129" s="121" t="s">
        <v>57</v>
      </c>
      <c r="P129" s="121" t="s">
        <v>57</v>
      </c>
      <c r="Q129" s="121" t="s">
        <v>57</v>
      </c>
      <c r="R129" s="122" t="s">
        <v>57</v>
      </c>
      <c r="S129" s="133" t="s">
        <v>1308</v>
      </c>
    </row>
    <row r="130" spans="1:19" s="134" customFormat="1" ht="60" customHeight="1" x14ac:dyDescent="0.25">
      <c r="A130" s="106">
        <v>6</v>
      </c>
      <c r="B130" s="114"/>
      <c r="C130" s="114" t="s">
        <v>140</v>
      </c>
      <c r="D130" s="126" t="s">
        <v>144</v>
      </c>
      <c r="E130" s="132" t="s">
        <v>145</v>
      </c>
      <c r="F130" s="131" t="s">
        <v>58</v>
      </c>
      <c r="G130" s="137" t="s">
        <v>189</v>
      </c>
      <c r="H130" s="125" t="s">
        <v>147</v>
      </c>
      <c r="I130" s="132" t="s">
        <v>79</v>
      </c>
      <c r="J130" s="132"/>
      <c r="K130" s="117" t="s">
        <v>190</v>
      </c>
      <c r="L130" s="117" t="s">
        <v>149</v>
      </c>
      <c r="M130" s="141" t="s">
        <v>57</v>
      </c>
      <c r="N130" s="141" t="s">
        <v>57</v>
      </c>
      <c r="O130" s="141" t="s">
        <v>57</v>
      </c>
      <c r="P130" s="141" t="s">
        <v>57</v>
      </c>
      <c r="Q130" s="141" t="s">
        <v>129</v>
      </c>
      <c r="R130" s="142" t="s">
        <v>57</v>
      </c>
      <c r="S130" s="133" t="s">
        <v>1309</v>
      </c>
    </row>
    <row r="131" spans="1:19" s="134" customFormat="1" ht="60" customHeight="1" x14ac:dyDescent="0.25">
      <c r="A131" s="106">
        <v>6</v>
      </c>
      <c r="B131" s="114"/>
      <c r="C131" s="114" t="s">
        <v>140</v>
      </c>
      <c r="D131" s="126" t="s">
        <v>115</v>
      </c>
      <c r="E131" s="131" t="s">
        <v>76</v>
      </c>
      <c r="F131" s="116" t="s">
        <v>70</v>
      </c>
      <c r="G131" s="137" t="s">
        <v>191</v>
      </c>
      <c r="H131" s="125" t="s">
        <v>151</v>
      </c>
      <c r="I131" s="132" t="s">
        <v>79</v>
      </c>
      <c r="J131" s="132"/>
      <c r="K131" s="117" t="s">
        <v>192</v>
      </c>
      <c r="L131" s="117" t="s">
        <v>153</v>
      </c>
      <c r="M131" s="141" t="s">
        <v>57</v>
      </c>
      <c r="N131" s="141" t="s">
        <v>57</v>
      </c>
      <c r="O131" s="141" t="s">
        <v>57</v>
      </c>
      <c r="P131" s="141" t="s">
        <v>57</v>
      </c>
      <c r="Q131" s="141" t="s">
        <v>129</v>
      </c>
      <c r="R131" s="142" t="s">
        <v>57</v>
      </c>
      <c r="S131" s="133" t="s">
        <v>13</v>
      </c>
    </row>
    <row r="132" spans="1:19" s="134" customFormat="1" ht="60" customHeight="1" x14ac:dyDescent="0.25">
      <c r="A132" s="106">
        <v>6</v>
      </c>
      <c r="B132" s="114"/>
      <c r="C132" s="114" t="s">
        <v>140</v>
      </c>
      <c r="D132" s="126" t="s">
        <v>115</v>
      </c>
      <c r="E132" s="131" t="s">
        <v>76</v>
      </c>
      <c r="F132" s="116" t="s">
        <v>70</v>
      </c>
      <c r="G132" s="137" t="s">
        <v>193</v>
      </c>
      <c r="H132" s="117" t="s">
        <v>155</v>
      </c>
      <c r="I132" s="132" t="s">
        <v>79</v>
      </c>
      <c r="J132" s="132"/>
      <c r="K132" s="117" t="s">
        <v>194</v>
      </c>
      <c r="L132" s="117" t="s">
        <v>157</v>
      </c>
      <c r="M132" s="141" t="s">
        <v>57</v>
      </c>
      <c r="N132" s="141" t="s">
        <v>57</v>
      </c>
      <c r="O132" s="141" t="s">
        <v>57</v>
      </c>
      <c r="P132" s="141" t="s">
        <v>57</v>
      </c>
      <c r="Q132" s="141" t="s">
        <v>129</v>
      </c>
      <c r="R132" s="142" t="s">
        <v>57</v>
      </c>
      <c r="S132" s="133" t="s">
        <v>13</v>
      </c>
    </row>
    <row r="133" spans="1:19" s="134" customFormat="1" ht="60" customHeight="1" x14ac:dyDescent="0.25">
      <c r="A133" s="106">
        <v>6</v>
      </c>
      <c r="B133" s="114"/>
      <c r="C133" s="114" t="s">
        <v>195</v>
      </c>
      <c r="D133" s="126" t="s">
        <v>86</v>
      </c>
      <c r="E133" s="131" t="s">
        <v>87</v>
      </c>
      <c r="F133" s="116" t="s">
        <v>70</v>
      </c>
      <c r="G133" s="137" t="s">
        <v>196</v>
      </c>
      <c r="H133" s="117" t="s">
        <v>160</v>
      </c>
      <c r="I133" s="132" t="s">
        <v>79</v>
      </c>
      <c r="J133" s="132"/>
      <c r="K133" s="117" t="s">
        <v>197</v>
      </c>
      <c r="L133" s="117" t="s">
        <v>162</v>
      </c>
      <c r="M133" s="141" t="s">
        <v>57</v>
      </c>
      <c r="N133" s="141" t="s">
        <v>57</v>
      </c>
      <c r="O133" s="141" t="s">
        <v>57</v>
      </c>
      <c r="P133" s="141" t="s">
        <v>57</v>
      </c>
      <c r="Q133" s="141" t="s">
        <v>129</v>
      </c>
      <c r="R133" s="142" t="s">
        <v>57</v>
      </c>
      <c r="S133" s="133" t="s">
        <v>13</v>
      </c>
    </row>
    <row r="134" spans="1:19" s="134" customFormat="1" ht="60" customHeight="1" x14ac:dyDescent="0.25">
      <c r="A134" s="106">
        <v>6</v>
      </c>
      <c r="B134" s="114"/>
      <c r="C134" s="114"/>
      <c r="D134" s="126" t="s">
        <v>198</v>
      </c>
      <c r="E134" s="136" t="s">
        <v>199</v>
      </c>
      <c r="F134" s="116" t="s">
        <v>70</v>
      </c>
      <c r="G134" s="137" t="s">
        <v>200</v>
      </c>
      <c r="H134" s="137" t="s">
        <v>201</v>
      </c>
      <c r="I134" s="138" t="s">
        <v>79</v>
      </c>
      <c r="J134" s="138"/>
      <c r="K134" s="137" t="s">
        <v>202</v>
      </c>
      <c r="L134" s="137" t="s">
        <v>203</v>
      </c>
      <c r="M134" s="141" t="s">
        <v>57</v>
      </c>
      <c r="N134" s="141" t="s">
        <v>57</v>
      </c>
      <c r="O134" s="141" t="s">
        <v>57</v>
      </c>
      <c r="P134" s="141" t="s">
        <v>57</v>
      </c>
      <c r="Q134" s="141" t="s">
        <v>129</v>
      </c>
      <c r="R134" s="142" t="s">
        <v>57</v>
      </c>
      <c r="S134" s="139" t="s">
        <v>108</v>
      </c>
    </row>
    <row r="135" spans="1:19" s="134" customFormat="1" ht="60" customHeight="1" x14ac:dyDescent="0.25">
      <c r="A135" s="106">
        <v>6</v>
      </c>
      <c r="B135" s="153" t="s">
        <v>204</v>
      </c>
      <c r="C135" s="114"/>
      <c r="D135" s="126" t="s">
        <v>102</v>
      </c>
      <c r="E135" s="131" t="s">
        <v>103</v>
      </c>
      <c r="F135" s="116" t="s">
        <v>70</v>
      </c>
      <c r="G135" s="137" t="s">
        <v>205</v>
      </c>
      <c r="H135" s="154" t="s">
        <v>206</v>
      </c>
      <c r="I135" s="155" t="s">
        <v>53</v>
      </c>
      <c r="J135" s="155"/>
      <c r="K135" s="154" t="s">
        <v>207</v>
      </c>
      <c r="L135" s="154" t="s">
        <v>208</v>
      </c>
      <c r="M135" s="141" t="s">
        <v>57</v>
      </c>
      <c r="N135" s="141" t="s">
        <v>57</v>
      </c>
      <c r="O135" s="141" t="s">
        <v>57</v>
      </c>
      <c r="P135" s="141" t="s">
        <v>57</v>
      </c>
      <c r="Q135" s="141" t="s">
        <v>129</v>
      </c>
      <c r="R135" s="142" t="s">
        <v>57</v>
      </c>
      <c r="S135" s="139" t="s">
        <v>108</v>
      </c>
    </row>
    <row r="136" spans="1:19" s="106" customFormat="1" ht="30" customHeight="1" x14ac:dyDescent="0.25">
      <c r="A136" s="109"/>
      <c r="B136" s="110" t="s">
        <v>209</v>
      </c>
      <c r="C136" s="111"/>
      <c r="D136" s="111"/>
      <c r="E136" s="111"/>
      <c r="F136" s="111"/>
      <c r="G136" s="111"/>
      <c r="H136" s="111"/>
      <c r="I136" s="111"/>
      <c r="J136" s="111"/>
      <c r="K136" s="111"/>
      <c r="L136" s="111"/>
      <c r="M136" s="111"/>
      <c r="N136" s="111"/>
      <c r="O136" s="111"/>
      <c r="P136" s="111"/>
      <c r="Q136" s="111"/>
      <c r="R136" s="111"/>
      <c r="S136" s="112"/>
    </row>
    <row r="137" spans="1:19" s="134" customFormat="1" ht="60" customHeight="1" x14ac:dyDescent="0.25">
      <c r="A137" s="109"/>
      <c r="B137" s="143" t="s">
        <v>210</v>
      </c>
      <c r="C137" s="114" t="s">
        <v>140</v>
      </c>
      <c r="D137" s="126" t="s">
        <v>115</v>
      </c>
      <c r="E137" s="131" t="s">
        <v>76</v>
      </c>
      <c r="F137" s="116" t="s">
        <v>50</v>
      </c>
      <c r="G137" s="118" t="s">
        <v>211</v>
      </c>
      <c r="H137" s="144" t="s">
        <v>142</v>
      </c>
      <c r="I137" s="145" t="s">
        <v>79</v>
      </c>
      <c r="J137" s="145"/>
      <c r="K137" s="144" t="s">
        <v>212</v>
      </c>
      <c r="L137" s="144"/>
      <c r="M137" s="121" t="s">
        <v>57</v>
      </c>
      <c r="N137" s="121" t="s">
        <v>57</v>
      </c>
      <c r="O137" s="121" t="s">
        <v>57</v>
      </c>
      <c r="P137" s="121" t="s">
        <v>57</v>
      </c>
      <c r="Q137" s="121" t="s">
        <v>57</v>
      </c>
      <c r="R137" s="122" t="s">
        <v>57</v>
      </c>
      <c r="S137" s="133" t="s">
        <v>1301</v>
      </c>
    </row>
    <row r="138" spans="1:19" s="134" customFormat="1" ht="60" customHeight="1" x14ac:dyDescent="0.25">
      <c r="A138" s="109"/>
      <c r="B138" s="114"/>
      <c r="C138" s="114" t="s">
        <v>140</v>
      </c>
      <c r="D138" s="126" t="s">
        <v>144</v>
      </c>
      <c r="E138" s="132" t="s">
        <v>145</v>
      </c>
      <c r="F138" s="116" t="s">
        <v>50</v>
      </c>
      <c r="G138" s="118" t="s">
        <v>213</v>
      </c>
      <c r="H138" s="125" t="s">
        <v>147</v>
      </c>
      <c r="I138" s="132" t="s">
        <v>79</v>
      </c>
      <c r="J138" s="132"/>
      <c r="K138" s="117" t="s">
        <v>214</v>
      </c>
      <c r="L138" s="117" t="s">
        <v>149</v>
      </c>
      <c r="M138" s="141" t="s">
        <v>57</v>
      </c>
      <c r="N138" s="141" t="s">
        <v>57</v>
      </c>
      <c r="O138" s="141" t="s">
        <v>57</v>
      </c>
      <c r="P138" s="141" t="s">
        <v>57</v>
      </c>
      <c r="Q138" s="141" t="s">
        <v>129</v>
      </c>
      <c r="R138" s="142" t="s">
        <v>57</v>
      </c>
      <c r="S138" s="133" t="s">
        <v>1282</v>
      </c>
    </row>
    <row r="139" spans="1:19" s="134" customFormat="1" ht="60" customHeight="1" x14ac:dyDescent="0.25">
      <c r="A139" s="109"/>
      <c r="B139" s="114"/>
      <c r="C139" s="114" t="s">
        <v>140</v>
      </c>
      <c r="D139" s="126" t="s">
        <v>115</v>
      </c>
      <c r="E139" s="131" t="s">
        <v>76</v>
      </c>
      <c r="F139" s="116" t="s">
        <v>70</v>
      </c>
      <c r="G139" s="118" t="s">
        <v>215</v>
      </c>
      <c r="H139" s="125" t="s">
        <v>151</v>
      </c>
      <c r="I139" s="132" t="s">
        <v>79</v>
      </c>
      <c r="J139" s="132"/>
      <c r="K139" s="117" t="s">
        <v>216</v>
      </c>
      <c r="L139" s="117" t="s">
        <v>153</v>
      </c>
      <c r="M139" s="141" t="s">
        <v>57</v>
      </c>
      <c r="N139" s="141" t="s">
        <v>57</v>
      </c>
      <c r="O139" s="141" t="s">
        <v>57</v>
      </c>
      <c r="P139" s="141" t="s">
        <v>57</v>
      </c>
      <c r="Q139" s="141" t="s">
        <v>129</v>
      </c>
      <c r="R139" s="142" t="s">
        <v>57</v>
      </c>
      <c r="S139" s="133" t="s">
        <v>13</v>
      </c>
    </row>
    <row r="140" spans="1:19" s="134" customFormat="1" ht="60" customHeight="1" x14ac:dyDescent="0.25">
      <c r="A140" s="109"/>
      <c r="B140" s="114"/>
      <c r="C140" s="114" t="s">
        <v>140</v>
      </c>
      <c r="D140" s="126" t="s">
        <v>115</v>
      </c>
      <c r="E140" s="131" t="s">
        <v>76</v>
      </c>
      <c r="F140" s="116" t="s">
        <v>70</v>
      </c>
      <c r="G140" s="118" t="s">
        <v>217</v>
      </c>
      <c r="H140" s="117" t="s">
        <v>155</v>
      </c>
      <c r="I140" s="132" t="s">
        <v>79</v>
      </c>
      <c r="J140" s="132"/>
      <c r="K140" s="117" t="s">
        <v>218</v>
      </c>
      <c r="L140" s="117" t="s">
        <v>157</v>
      </c>
      <c r="M140" s="141" t="s">
        <v>57</v>
      </c>
      <c r="N140" s="141" t="s">
        <v>57</v>
      </c>
      <c r="O140" s="141" t="s">
        <v>57</v>
      </c>
      <c r="P140" s="141" t="s">
        <v>57</v>
      </c>
      <c r="Q140" s="141" t="s">
        <v>129</v>
      </c>
      <c r="R140" s="142" t="s">
        <v>57</v>
      </c>
      <c r="S140" s="133" t="s">
        <v>13</v>
      </c>
    </row>
    <row r="141" spans="1:19" s="134" customFormat="1" ht="60" customHeight="1" x14ac:dyDescent="0.25">
      <c r="A141" s="109"/>
      <c r="B141" s="114"/>
      <c r="C141" s="114" t="s">
        <v>195</v>
      </c>
      <c r="D141" s="126" t="s">
        <v>86</v>
      </c>
      <c r="E141" s="131" t="s">
        <v>87</v>
      </c>
      <c r="F141" s="116" t="s">
        <v>70</v>
      </c>
      <c r="G141" s="118" t="s">
        <v>219</v>
      </c>
      <c r="H141" s="117" t="s">
        <v>160</v>
      </c>
      <c r="I141" s="132" t="s">
        <v>79</v>
      </c>
      <c r="J141" s="132"/>
      <c r="K141" s="117" t="s">
        <v>220</v>
      </c>
      <c r="L141" s="117" t="s">
        <v>162</v>
      </c>
      <c r="M141" s="141" t="s">
        <v>57</v>
      </c>
      <c r="N141" s="141" t="s">
        <v>57</v>
      </c>
      <c r="O141" s="141" t="s">
        <v>57</v>
      </c>
      <c r="P141" s="141" t="s">
        <v>57</v>
      </c>
      <c r="Q141" s="141" t="s">
        <v>129</v>
      </c>
      <c r="R141" s="142" t="s">
        <v>57</v>
      </c>
      <c r="S141" s="133" t="s">
        <v>13</v>
      </c>
    </row>
    <row r="142" spans="1:19" s="134" customFormat="1" ht="60" customHeight="1" x14ac:dyDescent="0.25">
      <c r="A142" s="109"/>
      <c r="B142" s="114"/>
      <c r="C142" s="114"/>
      <c r="D142" s="156" t="s">
        <v>198</v>
      </c>
      <c r="E142" s="136" t="s">
        <v>199</v>
      </c>
      <c r="F142" s="131" t="s">
        <v>58</v>
      </c>
      <c r="G142" s="117" t="s">
        <v>221</v>
      </c>
      <c r="H142" s="144" t="s">
        <v>222</v>
      </c>
      <c r="I142" s="132" t="s">
        <v>79</v>
      </c>
      <c r="J142" s="132"/>
      <c r="K142" s="117" t="s">
        <v>223</v>
      </c>
      <c r="L142" s="117" t="s">
        <v>224</v>
      </c>
      <c r="M142" s="121" t="s">
        <v>57</v>
      </c>
      <c r="N142" s="121" t="s">
        <v>57</v>
      </c>
      <c r="O142" s="121" t="s">
        <v>57</v>
      </c>
      <c r="P142" s="121" t="s">
        <v>57</v>
      </c>
      <c r="Q142" s="121" t="s">
        <v>57</v>
      </c>
      <c r="R142" s="122" t="s">
        <v>57</v>
      </c>
      <c r="S142" s="133" t="s">
        <v>1310</v>
      </c>
    </row>
    <row r="143" spans="1:19" s="134" customFormat="1" ht="60" customHeight="1" x14ac:dyDescent="0.25">
      <c r="A143" s="109"/>
      <c r="B143" s="114"/>
      <c r="C143" s="114"/>
      <c r="D143" s="126" t="s">
        <v>102</v>
      </c>
      <c r="E143" s="131" t="s">
        <v>103</v>
      </c>
      <c r="F143" s="116" t="s">
        <v>70</v>
      </c>
      <c r="G143" s="118" t="s">
        <v>225</v>
      </c>
      <c r="H143" s="157" t="s">
        <v>226</v>
      </c>
      <c r="I143" s="132" t="s">
        <v>79</v>
      </c>
      <c r="J143" s="132"/>
      <c r="K143" s="117" t="s">
        <v>227</v>
      </c>
      <c r="L143" s="117" t="s">
        <v>228</v>
      </c>
      <c r="M143" s="141" t="s">
        <v>57</v>
      </c>
      <c r="N143" s="141" t="s">
        <v>57</v>
      </c>
      <c r="O143" s="141" t="s">
        <v>57</v>
      </c>
      <c r="P143" s="141" t="s">
        <v>57</v>
      </c>
      <c r="Q143" s="141" t="s">
        <v>129</v>
      </c>
      <c r="R143" s="142" t="s">
        <v>57</v>
      </c>
      <c r="S143" s="158">
        <v>11229067039.02</v>
      </c>
    </row>
    <row r="144" spans="1:19" s="134" customFormat="1" ht="60" customHeight="1" x14ac:dyDescent="0.25">
      <c r="A144" s="109"/>
      <c r="B144" s="114" t="s">
        <v>229</v>
      </c>
      <c r="C144" s="114"/>
      <c r="D144" s="126" t="s">
        <v>102</v>
      </c>
      <c r="E144" s="131" t="s">
        <v>103</v>
      </c>
      <c r="F144" s="116" t="s">
        <v>70</v>
      </c>
      <c r="G144" s="118" t="s">
        <v>230</v>
      </c>
      <c r="H144" s="159" t="s">
        <v>231</v>
      </c>
      <c r="I144" s="132" t="s">
        <v>53</v>
      </c>
      <c r="J144" s="132" t="s">
        <v>54</v>
      </c>
      <c r="K144" s="117" t="s">
        <v>232</v>
      </c>
      <c r="L144" s="117"/>
      <c r="M144" s="121" t="s">
        <v>57</v>
      </c>
      <c r="N144" s="121" t="s">
        <v>57</v>
      </c>
      <c r="O144" s="121" t="s">
        <v>57</v>
      </c>
      <c r="P144" s="121" t="s">
        <v>57</v>
      </c>
      <c r="Q144" s="121" t="s">
        <v>57</v>
      </c>
      <c r="R144" s="122" t="s">
        <v>57</v>
      </c>
      <c r="S144" s="160">
        <v>63392847817.629997</v>
      </c>
    </row>
    <row r="145" spans="1:19" s="106" customFormat="1" ht="30" customHeight="1" x14ac:dyDescent="0.25">
      <c r="A145" s="109"/>
      <c r="B145" s="110" t="s">
        <v>233</v>
      </c>
      <c r="C145" s="111"/>
      <c r="D145" s="111"/>
      <c r="E145" s="111"/>
      <c r="F145" s="111"/>
      <c r="G145" s="111"/>
      <c r="H145" s="111"/>
      <c r="I145" s="111"/>
      <c r="J145" s="111"/>
      <c r="K145" s="111"/>
      <c r="L145" s="111"/>
      <c r="M145" s="111"/>
      <c r="N145" s="111"/>
      <c r="O145" s="111"/>
      <c r="P145" s="111"/>
      <c r="Q145" s="111"/>
      <c r="R145" s="111"/>
      <c r="S145" s="112"/>
    </row>
    <row r="146" spans="1:19" s="134" customFormat="1" ht="60" customHeight="1" x14ac:dyDescent="0.25">
      <c r="A146" s="109"/>
      <c r="B146" s="161" t="s">
        <v>234</v>
      </c>
      <c r="C146" s="114" t="s">
        <v>140</v>
      </c>
      <c r="D146" s="126" t="s">
        <v>115</v>
      </c>
      <c r="E146" s="131" t="s">
        <v>76</v>
      </c>
      <c r="F146" s="116" t="s">
        <v>70</v>
      </c>
      <c r="G146" s="127" t="s">
        <v>235</v>
      </c>
      <c r="H146" s="117" t="s">
        <v>142</v>
      </c>
      <c r="I146" s="132" t="s">
        <v>79</v>
      </c>
      <c r="J146" s="132"/>
      <c r="K146" s="117" t="s">
        <v>236</v>
      </c>
      <c r="L146" s="117"/>
      <c r="M146" s="121" t="s">
        <v>57</v>
      </c>
      <c r="N146" s="121" t="s">
        <v>57</v>
      </c>
      <c r="O146" s="121" t="s">
        <v>57</v>
      </c>
      <c r="P146" s="121" t="s">
        <v>57</v>
      </c>
      <c r="Q146" s="121" t="s">
        <v>57</v>
      </c>
      <c r="R146" s="122" t="s">
        <v>57</v>
      </c>
      <c r="S146" s="133" t="s">
        <v>1301</v>
      </c>
    </row>
    <row r="147" spans="1:19" s="134" customFormat="1" ht="60" customHeight="1" x14ac:dyDescent="0.25">
      <c r="A147" s="109"/>
      <c r="B147" s="161"/>
      <c r="C147" s="114" t="s">
        <v>140</v>
      </c>
      <c r="D147" s="126" t="s">
        <v>144</v>
      </c>
      <c r="E147" s="132" t="s">
        <v>145</v>
      </c>
      <c r="F147" s="116" t="s">
        <v>70</v>
      </c>
      <c r="G147" s="127" t="s">
        <v>237</v>
      </c>
      <c r="H147" s="125" t="s">
        <v>147</v>
      </c>
      <c r="I147" s="132" t="s">
        <v>79</v>
      </c>
      <c r="J147" s="132"/>
      <c r="K147" s="117" t="s">
        <v>238</v>
      </c>
      <c r="L147" s="117" t="s">
        <v>149</v>
      </c>
      <c r="M147" s="141" t="s">
        <v>57</v>
      </c>
      <c r="N147" s="141" t="s">
        <v>57</v>
      </c>
      <c r="O147" s="141" t="s">
        <v>57</v>
      </c>
      <c r="P147" s="141" t="s">
        <v>57</v>
      </c>
      <c r="Q147" s="141" t="s">
        <v>129</v>
      </c>
      <c r="R147" s="142" t="s">
        <v>57</v>
      </c>
      <c r="S147" s="133" t="s">
        <v>1282</v>
      </c>
    </row>
    <row r="148" spans="1:19" s="134" customFormat="1" ht="60" customHeight="1" x14ac:dyDescent="0.25">
      <c r="A148" s="109"/>
      <c r="B148" s="161"/>
      <c r="C148" s="114" t="s">
        <v>140</v>
      </c>
      <c r="D148" s="126" t="s">
        <v>115</v>
      </c>
      <c r="E148" s="131" t="s">
        <v>76</v>
      </c>
      <c r="F148" s="116" t="s">
        <v>70</v>
      </c>
      <c r="G148" s="127" t="s">
        <v>239</v>
      </c>
      <c r="H148" s="125" t="s">
        <v>151</v>
      </c>
      <c r="I148" s="132" t="s">
        <v>79</v>
      </c>
      <c r="J148" s="132"/>
      <c r="K148" s="117" t="s">
        <v>240</v>
      </c>
      <c r="L148" s="117" t="s">
        <v>153</v>
      </c>
      <c r="M148" s="141" t="s">
        <v>57</v>
      </c>
      <c r="N148" s="141" t="s">
        <v>57</v>
      </c>
      <c r="O148" s="141" t="s">
        <v>57</v>
      </c>
      <c r="P148" s="141" t="s">
        <v>57</v>
      </c>
      <c r="Q148" s="141" t="s">
        <v>129</v>
      </c>
      <c r="R148" s="142" t="s">
        <v>57</v>
      </c>
      <c r="S148" s="133" t="s">
        <v>13</v>
      </c>
    </row>
    <row r="149" spans="1:19" s="134" customFormat="1" ht="60" customHeight="1" x14ac:dyDescent="0.25">
      <c r="A149" s="109"/>
      <c r="B149" s="161"/>
      <c r="C149" s="114" t="s">
        <v>140</v>
      </c>
      <c r="D149" s="126" t="s">
        <v>115</v>
      </c>
      <c r="E149" s="131" t="s">
        <v>76</v>
      </c>
      <c r="F149" s="116" t="s">
        <v>70</v>
      </c>
      <c r="G149" s="127" t="s">
        <v>241</v>
      </c>
      <c r="H149" s="117" t="s">
        <v>155</v>
      </c>
      <c r="I149" s="132" t="s">
        <v>79</v>
      </c>
      <c r="J149" s="132"/>
      <c r="K149" s="117" t="s">
        <v>242</v>
      </c>
      <c r="L149" s="117" t="s">
        <v>157</v>
      </c>
      <c r="M149" s="141" t="s">
        <v>57</v>
      </c>
      <c r="N149" s="141" t="s">
        <v>57</v>
      </c>
      <c r="O149" s="141" t="s">
        <v>57</v>
      </c>
      <c r="P149" s="141" t="s">
        <v>57</v>
      </c>
      <c r="Q149" s="141" t="s">
        <v>129</v>
      </c>
      <c r="R149" s="142" t="s">
        <v>57</v>
      </c>
      <c r="S149" s="133" t="s">
        <v>13</v>
      </c>
    </row>
    <row r="150" spans="1:19" s="134" customFormat="1" ht="60" customHeight="1" x14ac:dyDescent="0.25">
      <c r="A150" s="109"/>
      <c r="B150" s="161"/>
      <c r="C150" s="114" t="s">
        <v>195</v>
      </c>
      <c r="D150" s="126" t="s">
        <v>86</v>
      </c>
      <c r="E150" s="131" t="s">
        <v>87</v>
      </c>
      <c r="F150" s="116" t="s">
        <v>70</v>
      </c>
      <c r="G150" s="127" t="s">
        <v>243</v>
      </c>
      <c r="H150" s="117" t="s">
        <v>160</v>
      </c>
      <c r="I150" s="132" t="s">
        <v>79</v>
      </c>
      <c r="J150" s="132"/>
      <c r="K150" s="117" t="s">
        <v>244</v>
      </c>
      <c r="L150" s="117" t="s">
        <v>162</v>
      </c>
      <c r="M150" s="141" t="s">
        <v>57</v>
      </c>
      <c r="N150" s="141" t="s">
        <v>57</v>
      </c>
      <c r="O150" s="141" t="s">
        <v>57</v>
      </c>
      <c r="P150" s="141" t="s">
        <v>57</v>
      </c>
      <c r="Q150" s="141" t="s">
        <v>129</v>
      </c>
      <c r="R150" s="142" t="s">
        <v>57</v>
      </c>
      <c r="S150" s="133" t="s">
        <v>13</v>
      </c>
    </row>
    <row r="151" spans="1:19" s="134" customFormat="1" ht="60" customHeight="1" x14ac:dyDescent="0.25">
      <c r="A151" s="109"/>
      <c r="B151" s="161"/>
      <c r="C151" s="114"/>
      <c r="D151" s="156" t="s">
        <v>198</v>
      </c>
      <c r="E151" s="136" t="s">
        <v>199</v>
      </c>
      <c r="F151" s="131" t="s">
        <v>58</v>
      </c>
      <c r="G151" s="117" t="s">
        <v>221</v>
      </c>
      <c r="H151" s="144" t="s">
        <v>222</v>
      </c>
      <c r="I151" s="132" t="s">
        <v>79</v>
      </c>
      <c r="J151" s="132"/>
      <c r="K151" s="117" t="s">
        <v>245</v>
      </c>
      <c r="L151" s="117" t="s">
        <v>224</v>
      </c>
      <c r="M151" s="121" t="s">
        <v>57</v>
      </c>
      <c r="N151" s="121" t="s">
        <v>57</v>
      </c>
      <c r="O151" s="121" t="s">
        <v>57</v>
      </c>
      <c r="P151" s="121" t="s">
        <v>57</v>
      </c>
      <c r="Q151" s="121" t="s">
        <v>57</v>
      </c>
      <c r="R151" s="122" t="s">
        <v>57</v>
      </c>
      <c r="S151" s="139" t="s">
        <v>1310</v>
      </c>
    </row>
    <row r="152" spans="1:19" s="134" customFormat="1" ht="60" customHeight="1" x14ac:dyDescent="0.25">
      <c r="A152" s="109"/>
      <c r="B152" s="161"/>
      <c r="C152" s="114"/>
      <c r="D152" s="126" t="s">
        <v>102</v>
      </c>
      <c r="E152" s="131" t="s">
        <v>103</v>
      </c>
      <c r="F152" s="116" t="s">
        <v>70</v>
      </c>
      <c r="G152" s="127" t="s">
        <v>246</v>
      </c>
      <c r="H152" s="157" t="s">
        <v>247</v>
      </c>
      <c r="I152" s="132" t="s">
        <v>79</v>
      </c>
      <c r="J152" s="132"/>
      <c r="K152" s="117" t="s">
        <v>248</v>
      </c>
      <c r="L152" s="117" t="s">
        <v>228</v>
      </c>
      <c r="M152" s="141" t="s">
        <v>57</v>
      </c>
      <c r="N152" s="141" t="s">
        <v>57</v>
      </c>
      <c r="O152" s="141" t="s">
        <v>57</v>
      </c>
      <c r="P152" s="141" t="s">
        <v>57</v>
      </c>
      <c r="Q152" s="141" t="s">
        <v>129</v>
      </c>
      <c r="R152" s="142" t="s">
        <v>57</v>
      </c>
      <c r="S152" s="162">
        <v>11229067039.02</v>
      </c>
    </row>
    <row r="153" spans="1:19" s="134" customFormat="1" ht="60" customHeight="1" x14ac:dyDescent="0.25">
      <c r="A153" s="109"/>
      <c r="B153" s="161" t="s">
        <v>249</v>
      </c>
      <c r="C153" s="114"/>
      <c r="D153" s="126" t="s">
        <v>102</v>
      </c>
      <c r="E153" s="131" t="s">
        <v>103</v>
      </c>
      <c r="F153" s="116" t="s">
        <v>70</v>
      </c>
      <c r="G153" s="127" t="s">
        <v>250</v>
      </c>
      <c r="H153" s="125" t="s">
        <v>251</v>
      </c>
      <c r="I153" s="132" t="s">
        <v>53</v>
      </c>
      <c r="J153" s="132" t="s">
        <v>54</v>
      </c>
      <c r="K153" s="117" t="s">
        <v>252</v>
      </c>
      <c r="L153" s="117"/>
      <c r="M153" s="121" t="s">
        <v>57</v>
      </c>
      <c r="N153" s="121" t="s">
        <v>57</v>
      </c>
      <c r="O153" s="121" t="s">
        <v>57</v>
      </c>
      <c r="P153" s="121" t="s">
        <v>57</v>
      </c>
      <c r="Q153" s="121" t="s">
        <v>57</v>
      </c>
      <c r="R153" s="122" t="s">
        <v>57</v>
      </c>
      <c r="S153" s="162">
        <v>63392847817.629997</v>
      </c>
    </row>
    <row r="154" spans="1:19" s="106" customFormat="1" ht="30" customHeight="1" x14ac:dyDescent="0.25">
      <c r="A154" s="109"/>
      <c r="B154" s="110" t="s">
        <v>253</v>
      </c>
      <c r="C154" s="111"/>
      <c r="D154" s="111"/>
      <c r="E154" s="111"/>
      <c r="F154" s="111"/>
      <c r="G154" s="111"/>
      <c r="H154" s="111"/>
      <c r="I154" s="111"/>
      <c r="J154" s="111"/>
      <c r="K154" s="111"/>
      <c r="L154" s="111"/>
      <c r="M154" s="111"/>
      <c r="N154" s="111"/>
      <c r="O154" s="111"/>
      <c r="P154" s="111"/>
      <c r="Q154" s="111"/>
      <c r="R154" s="111"/>
      <c r="S154" s="112"/>
    </row>
    <row r="155" spans="1:19" s="134" customFormat="1" ht="60" customHeight="1" x14ac:dyDescent="0.25">
      <c r="A155" s="109">
        <v>1</v>
      </c>
      <c r="B155" s="161" t="s">
        <v>254</v>
      </c>
      <c r="C155" s="114" t="s">
        <v>140</v>
      </c>
      <c r="D155" s="126" t="s">
        <v>115</v>
      </c>
      <c r="E155" s="131" t="s">
        <v>76</v>
      </c>
      <c r="F155" s="116" t="s">
        <v>50</v>
      </c>
      <c r="G155" s="163" t="s">
        <v>255</v>
      </c>
      <c r="H155" s="125" t="s">
        <v>142</v>
      </c>
      <c r="I155" s="132" t="s">
        <v>79</v>
      </c>
      <c r="J155" s="132"/>
      <c r="K155" s="117" t="s">
        <v>256</v>
      </c>
      <c r="L155" s="117"/>
      <c r="M155" s="121" t="s">
        <v>57</v>
      </c>
      <c r="N155" s="121" t="s">
        <v>57</v>
      </c>
      <c r="O155" s="121" t="s">
        <v>57</v>
      </c>
      <c r="P155" s="121" t="s">
        <v>57</v>
      </c>
      <c r="Q155" s="121" t="s">
        <v>57</v>
      </c>
      <c r="R155" s="122" t="s">
        <v>57</v>
      </c>
      <c r="S155" s="164" t="s">
        <v>1311</v>
      </c>
    </row>
    <row r="156" spans="1:19" s="134" customFormat="1" ht="60" customHeight="1" x14ac:dyDescent="0.25">
      <c r="A156" s="109">
        <v>1</v>
      </c>
      <c r="B156" s="161"/>
      <c r="C156" s="114" t="s">
        <v>140</v>
      </c>
      <c r="D156" s="126" t="s">
        <v>144</v>
      </c>
      <c r="E156" s="132" t="s">
        <v>145</v>
      </c>
      <c r="F156" s="116" t="s">
        <v>50</v>
      </c>
      <c r="G156" s="163" t="s">
        <v>257</v>
      </c>
      <c r="H156" s="125" t="s">
        <v>147</v>
      </c>
      <c r="I156" s="132" t="s">
        <v>79</v>
      </c>
      <c r="J156" s="132"/>
      <c r="K156" s="117" t="s">
        <v>258</v>
      </c>
      <c r="L156" s="117" t="s">
        <v>149</v>
      </c>
      <c r="M156" s="141" t="s">
        <v>57</v>
      </c>
      <c r="N156" s="141" t="s">
        <v>57</v>
      </c>
      <c r="O156" s="141" t="s">
        <v>57</v>
      </c>
      <c r="P156" s="141" t="s">
        <v>57</v>
      </c>
      <c r="Q156" s="141" t="s">
        <v>129</v>
      </c>
      <c r="R156" s="142" t="s">
        <v>57</v>
      </c>
      <c r="S156" s="165" t="s">
        <v>1312</v>
      </c>
    </row>
    <row r="157" spans="1:19" s="134" customFormat="1" ht="60" customHeight="1" x14ac:dyDescent="0.25">
      <c r="A157" s="109">
        <v>1</v>
      </c>
      <c r="B157" s="161"/>
      <c r="C157" s="114" t="s">
        <v>140</v>
      </c>
      <c r="D157" s="126" t="s">
        <v>115</v>
      </c>
      <c r="E157" s="131" t="s">
        <v>76</v>
      </c>
      <c r="F157" s="116" t="s">
        <v>70</v>
      </c>
      <c r="G157" s="127" t="s">
        <v>259</v>
      </c>
      <c r="H157" s="125" t="s">
        <v>151</v>
      </c>
      <c r="I157" s="132" t="s">
        <v>79</v>
      </c>
      <c r="J157" s="132"/>
      <c r="K157" s="117" t="s">
        <v>260</v>
      </c>
      <c r="L157" s="117" t="s">
        <v>153</v>
      </c>
      <c r="M157" s="141" t="s">
        <v>57</v>
      </c>
      <c r="N157" s="141" t="s">
        <v>57</v>
      </c>
      <c r="O157" s="141" t="s">
        <v>57</v>
      </c>
      <c r="P157" s="141" t="s">
        <v>57</v>
      </c>
      <c r="Q157" s="141" t="s">
        <v>129</v>
      </c>
      <c r="R157" s="142" t="s">
        <v>57</v>
      </c>
      <c r="S157" s="133" t="s">
        <v>13</v>
      </c>
    </row>
    <row r="158" spans="1:19" s="134" customFormat="1" ht="60" customHeight="1" x14ac:dyDescent="0.25">
      <c r="A158" s="109">
        <v>1</v>
      </c>
      <c r="B158" s="161"/>
      <c r="C158" s="114" t="s">
        <v>140</v>
      </c>
      <c r="D158" s="126" t="s">
        <v>115</v>
      </c>
      <c r="E158" s="131" t="s">
        <v>76</v>
      </c>
      <c r="F158" s="116" t="s">
        <v>70</v>
      </c>
      <c r="G158" s="127" t="s">
        <v>261</v>
      </c>
      <c r="H158" s="125" t="s">
        <v>155</v>
      </c>
      <c r="I158" s="132" t="s">
        <v>79</v>
      </c>
      <c r="J158" s="132"/>
      <c r="K158" s="117" t="s">
        <v>262</v>
      </c>
      <c r="L158" s="117" t="s">
        <v>157</v>
      </c>
      <c r="M158" s="141" t="s">
        <v>57</v>
      </c>
      <c r="N158" s="141" t="s">
        <v>57</v>
      </c>
      <c r="O158" s="141" t="s">
        <v>57</v>
      </c>
      <c r="P158" s="141" t="s">
        <v>57</v>
      </c>
      <c r="Q158" s="141" t="s">
        <v>129</v>
      </c>
      <c r="R158" s="142" t="s">
        <v>57</v>
      </c>
      <c r="S158" s="133" t="s">
        <v>13</v>
      </c>
    </row>
    <row r="159" spans="1:19" s="134" customFormat="1" ht="60" customHeight="1" x14ac:dyDescent="0.25">
      <c r="A159" s="109">
        <v>1</v>
      </c>
      <c r="B159" s="161"/>
      <c r="C159" s="114" t="s">
        <v>195</v>
      </c>
      <c r="D159" s="126" t="s">
        <v>86</v>
      </c>
      <c r="E159" s="131" t="s">
        <v>87</v>
      </c>
      <c r="F159" s="116" t="s">
        <v>70</v>
      </c>
      <c r="G159" s="127" t="s">
        <v>263</v>
      </c>
      <c r="H159" s="125" t="s">
        <v>160</v>
      </c>
      <c r="I159" s="132" t="s">
        <v>79</v>
      </c>
      <c r="J159" s="132"/>
      <c r="K159" s="117" t="s">
        <v>264</v>
      </c>
      <c r="L159" s="117" t="s">
        <v>162</v>
      </c>
      <c r="M159" s="141" t="s">
        <v>57</v>
      </c>
      <c r="N159" s="141" t="s">
        <v>57</v>
      </c>
      <c r="O159" s="141" t="s">
        <v>57</v>
      </c>
      <c r="P159" s="141" t="s">
        <v>57</v>
      </c>
      <c r="Q159" s="141" t="s">
        <v>129</v>
      </c>
      <c r="R159" s="142" t="s">
        <v>57</v>
      </c>
      <c r="S159" s="133" t="s">
        <v>13</v>
      </c>
    </row>
    <row r="160" spans="1:19" s="134" customFormat="1" ht="60" customHeight="1" x14ac:dyDescent="0.25">
      <c r="A160" s="109">
        <v>1</v>
      </c>
      <c r="B160" s="161"/>
      <c r="C160" s="114"/>
      <c r="D160" s="126" t="s">
        <v>198</v>
      </c>
      <c r="E160" s="136" t="s">
        <v>199</v>
      </c>
      <c r="F160" s="116" t="s">
        <v>70</v>
      </c>
      <c r="G160" s="127" t="s">
        <v>265</v>
      </c>
      <c r="H160" s="125" t="s">
        <v>222</v>
      </c>
      <c r="I160" s="132" t="s">
        <v>79</v>
      </c>
      <c r="J160" s="132"/>
      <c r="K160" s="117" t="s">
        <v>266</v>
      </c>
      <c r="L160" s="117" t="s">
        <v>224</v>
      </c>
      <c r="M160" s="121" t="s">
        <v>57</v>
      </c>
      <c r="N160" s="121" t="s">
        <v>57</v>
      </c>
      <c r="O160" s="121" t="s">
        <v>57</v>
      </c>
      <c r="P160" s="121" t="s">
        <v>57</v>
      </c>
      <c r="Q160" s="121" t="s">
        <v>57</v>
      </c>
      <c r="R160" s="122" t="s">
        <v>57</v>
      </c>
      <c r="S160" s="133" t="s">
        <v>1310</v>
      </c>
    </row>
    <row r="161" spans="1:19" s="134" customFormat="1" ht="60" customHeight="1" x14ac:dyDescent="0.25">
      <c r="A161" s="109">
        <v>1</v>
      </c>
      <c r="B161" s="166"/>
      <c r="C161" s="114"/>
      <c r="D161" s="126" t="s">
        <v>102</v>
      </c>
      <c r="E161" s="131" t="s">
        <v>103</v>
      </c>
      <c r="F161" s="116" t="s">
        <v>70</v>
      </c>
      <c r="G161" s="127" t="s">
        <v>267</v>
      </c>
      <c r="H161" s="137" t="s">
        <v>268</v>
      </c>
      <c r="I161" s="132" t="s">
        <v>79</v>
      </c>
      <c r="J161" s="132"/>
      <c r="K161" s="117" t="s">
        <v>269</v>
      </c>
      <c r="L161" s="117" t="s">
        <v>228</v>
      </c>
      <c r="M161" s="141" t="s">
        <v>57</v>
      </c>
      <c r="N161" s="141" t="s">
        <v>57</v>
      </c>
      <c r="O161" s="141" t="s">
        <v>57</v>
      </c>
      <c r="P161" s="141" t="s">
        <v>57</v>
      </c>
      <c r="Q161" s="141" t="s">
        <v>129</v>
      </c>
      <c r="R161" s="142" t="s">
        <v>57</v>
      </c>
      <c r="S161" s="133">
        <v>0</v>
      </c>
    </row>
    <row r="162" spans="1:19" s="134" customFormat="1" ht="60" customHeight="1" x14ac:dyDescent="0.25">
      <c r="A162" s="109">
        <v>1</v>
      </c>
      <c r="B162" s="161"/>
      <c r="C162" s="114"/>
      <c r="D162" s="126" t="s">
        <v>102</v>
      </c>
      <c r="E162" s="131" t="s">
        <v>103</v>
      </c>
      <c r="F162" s="116" t="s">
        <v>58</v>
      </c>
      <c r="G162" s="127" t="s">
        <v>270</v>
      </c>
      <c r="H162" s="117" t="s">
        <v>271</v>
      </c>
      <c r="I162" s="132" t="s">
        <v>53</v>
      </c>
      <c r="J162" s="132" t="s">
        <v>54</v>
      </c>
      <c r="K162" s="117" t="s">
        <v>272</v>
      </c>
      <c r="L162" s="117"/>
      <c r="M162" s="121" t="s">
        <v>57</v>
      </c>
      <c r="N162" s="121" t="s">
        <v>57</v>
      </c>
      <c r="O162" s="121" t="s">
        <v>57</v>
      </c>
      <c r="P162" s="121" t="s">
        <v>57</v>
      </c>
      <c r="Q162" s="121" t="s">
        <v>57</v>
      </c>
      <c r="R162" s="122" t="s">
        <v>57</v>
      </c>
      <c r="S162" s="167">
        <v>11505332422.76</v>
      </c>
    </row>
    <row r="163" spans="1:19" s="134" customFormat="1" ht="60" customHeight="1" x14ac:dyDescent="0.25">
      <c r="A163" s="109">
        <v>1</v>
      </c>
      <c r="B163" s="166"/>
      <c r="C163" s="114"/>
      <c r="D163" s="126" t="s">
        <v>102</v>
      </c>
      <c r="E163" s="131" t="s">
        <v>103</v>
      </c>
      <c r="F163" s="116" t="s">
        <v>70</v>
      </c>
      <c r="G163" s="127" t="s">
        <v>273</v>
      </c>
      <c r="H163" s="117" t="s">
        <v>274</v>
      </c>
      <c r="I163" s="132" t="s">
        <v>79</v>
      </c>
      <c r="J163" s="132"/>
      <c r="K163" s="117" t="s">
        <v>275</v>
      </c>
      <c r="L163" s="117" t="s">
        <v>228</v>
      </c>
      <c r="M163" s="141" t="s">
        <v>57</v>
      </c>
      <c r="N163" s="141" t="s">
        <v>57</v>
      </c>
      <c r="O163" s="141" t="s">
        <v>57</v>
      </c>
      <c r="P163" s="141" t="s">
        <v>57</v>
      </c>
      <c r="Q163" s="141" t="s">
        <v>129</v>
      </c>
      <c r="R163" s="142" t="s">
        <v>57</v>
      </c>
      <c r="S163" s="133" t="s">
        <v>13</v>
      </c>
    </row>
    <row r="164" spans="1:19" s="134" customFormat="1" ht="60" customHeight="1" x14ac:dyDescent="0.25">
      <c r="A164" s="109">
        <v>1</v>
      </c>
      <c r="B164" s="166"/>
      <c r="C164" s="114"/>
      <c r="D164" s="126" t="s">
        <v>102</v>
      </c>
      <c r="E164" s="131" t="s">
        <v>103</v>
      </c>
      <c r="F164" s="116" t="s">
        <v>70</v>
      </c>
      <c r="G164" s="163" t="s">
        <v>276</v>
      </c>
      <c r="H164" s="117" t="s">
        <v>277</v>
      </c>
      <c r="I164" s="132" t="s">
        <v>53</v>
      </c>
      <c r="J164" s="132" t="s">
        <v>54</v>
      </c>
      <c r="K164" s="117" t="s">
        <v>278</v>
      </c>
      <c r="L164" s="117"/>
      <c r="M164" s="141" t="s">
        <v>57</v>
      </c>
      <c r="N164" s="141" t="s">
        <v>57</v>
      </c>
      <c r="O164" s="141" t="s">
        <v>57</v>
      </c>
      <c r="P164" s="141" t="s">
        <v>57</v>
      </c>
      <c r="Q164" s="141" t="s">
        <v>129</v>
      </c>
      <c r="R164" s="142" t="s">
        <v>57</v>
      </c>
      <c r="S164" s="133" t="s">
        <v>13</v>
      </c>
    </row>
    <row r="165" spans="1:19" s="134" customFormat="1" ht="60" customHeight="1" x14ac:dyDescent="0.25">
      <c r="A165" s="109">
        <v>1</v>
      </c>
      <c r="B165" s="161"/>
      <c r="C165" s="114"/>
      <c r="D165" s="126" t="s">
        <v>102</v>
      </c>
      <c r="E165" s="131" t="s">
        <v>103</v>
      </c>
      <c r="F165" s="116" t="s">
        <v>70</v>
      </c>
      <c r="G165" s="118" t="s">
        <v>279</v>
      </c>
      <c r="H165" s="157" t="s">
        <v>280</v>
      </c>
      <c r="I165" s="132" t="s">
        <v>53</v>
      </c>
      <c r="J165" s="132"/>
      <c r="K165" s="117" t="s">
        <v>281</v>
      </c>
      <c r="L165" s="117"/>
      <c r="M165" s="141" t="s">
        <v>57</v>
      </c>
      <c r="N165" s="141" t="s">
        <v>57</v>
      </c>
      <c r="O165" s="141" t="s">
        <v>57</v>
      </c>
      <c r="P165" s="141" t="s">
        <v>57</v>
      </c>
      <c r="Q165" s="141" t="s">
        <v>129</v>
      </c>
      <c r="R165" s="142" t="s">
        <v>57</v>
      </c>
      <c r="S165" s="162">
        <v>0</v>
      </c>
    </row>
    <row r="166" spans="1:19" s="134" customFormat="1" ht="60" customHeight="1" x14ac:dyDescent="0.25">
      <c r="A166" s="109">
        <v>1</v>
      </c>
      <c r="B166" s="166" t="s">
        <v>282</v>
      </c>
      <c r="C166" s="114"/>
      <c r="D166" s="126" t="s">
        <v>102</v>
      </c>
      <c r="E166" s="131" t="s">
        <v>103</v>
      </c>
      <c r="F166" s="116" t="s">
        <v>50</v>
      </c>
      <c r="G166" s="127" t="s">
        <v>283</v>
      </c>
      <c r="H166" s="117" t="s">
        <v>284</v>
      </c>
      <c r="I166" s="132" t="s">
        <v>53</v>
      </c>
      <c r="J166" s="132"/>
      <c r="K166" s="117" t="s">
        <v>285</v>
      </c>
      <c r="L166" s="117"/>
      <c r="M166" s="141" t="s">
        <v>57</v>
      </c>
      <c r="N166" s="141" t="s">
        <v>57</v>
      </c>
      <c r="O166" s="141" t="s">
        <v>57</v>
      </c>
      <c r="P166" s="141" t="s">
        <v>57</v>
      </c>
      <c r="Q166" s="141" t="s">
        <v>129</v>
      </c>
      <c r="R166" s="142" t="s">
        <v>57</v>
      </c>
      <c r="S166" s="133" t="s">
        <v>13</v>
      </c>
    </row>
    <row r="167" spans="1:19" s="134" customFormat="1" ht="30" customHeight="1" outlineLevel="1" x14ac:dyDescent="0.25">
      <c r="A167" s="109"/>
      <c r="B167" s="110" t="s">
        <v>253</v>
      </c>
      <c r="C167" s="111"/>
      <c r="D167" s="111"/>
      <c r="E167" s="111"/>
      <c r="F167" s="111"/>
      <c r="G167" s="111"/>
      <c r="H167" s="111"/>
      <c r="I167" s="111"/>
      <c r="J167" s="111"/>
      <c r="K167" s="111"/>
      <c r="L167" s="111"/>
      <c r="M167" s="111"/>
      <c r="N167" s="111"/>
      <c r="O167" s="111"/>
      <c r="P167" s="111"/>
      <c r="Q167" s="111"/>
      <c r="R167" s="111"/>
      <c r="S167" s="112"/>
    </row>
    <row r="168" spans="1:19" s="134" customFormat="1" ht="60" customHeight="1" outlineLevel="1" x14ac:dyDescent="0.25">
      <c r="A168" s="109">
        <v>2</v>
      </c>
      <c r="B168" s="114" t="s">
        <v>254</v>
      </c>
      <c r="C168" s="114" t="s">
        <v>140</v>
      </c>
      <c r="D168" s="126" t="s">
        <v>115</v>
      </c>
      <c r="E168" s="131" t="s">
        <v>76</v>
      </c>
      <c r="F168" s="116" t="s">
        <v>50</v>
      </c>
      <c r="G168" s="163" t="s">
        <v>255</v>
      </c>
      <c r="H168" s="125" t="s">
        <v>142</v>
      </c>
      <c r="I168" s="132" t="s">
        <v>79</v>
      </c>
      <c r="J168" s="132"/>
      <c r="K168" s="117" t="s">
        <v>256</v>
      </c>
      <c r="L168" s="117"/>
      <c r="M168" s="121" t="s">
        <v>57</v>
      </c>
      <c r="N168" s="121" t="s">
        <v>57</v>
      </c>
      <c r="O168" s="121" t="s">
        <v>57</v>
      </c>
      <c r="P168" s="121" t="s">
        <v>57</v>
      </c>
      <c r="Q168" s="121" t="s">
        <v>57</v>
      </c>
      <c r="R168" s="122" t="s">
        <v>57</v>
      </c>
      <c r="S168" s="164" t="s">
        <v>1313</v>
      </c>
    </row>
    <row r="169" spans="1:19" s="134" customFormat="1" ht="60" customHeight="1" outlineLevel="1" x14ac:dyDescent="0.25">
      <c r="A169" s="109">
        <v>2</v>
      </c>
      <c r="B169" s="114"/>
      <c r="C169" s="114" t="s">
        <v>140</v>
      </c>
      <c r="D169" s="126" t="s">
        <v>144</v>
      </c>
      <c r="E169" s="132" t="s">
        <v>145</v>
      </c>
      <c r="F169" s="116" t="s">
        <v>50</v>
      </c>
      <c r="G169" s="163" t="s">
        <v>257</v>
      </c>
      <c r="H169" s="125" t="s">
        <v>147</v>
      </c>
      <c r="I169" s="132" t="s">
        <v>79</v>
      </c>
      <c r="J169" s="132"/>
      <c r="K169" s="117" t="s">
        <v>258</v>
      </c>
      <c r="L169" s="117" t="s">
        <v>149</v>
      </c>
      <c r="M169" s="141" t="s">
        <v>57</v>
      </c>
      <c r="N169" s="141" t="s">
        <v>57</v>
      </c>
      <c r="O169" s="141" t="s">
        <v>57</v>
      </c>
      <c r="P169" s="141" t="s">
        <v>57</v>
      </c>
      <c r="Q169" s="141" t="s">
        <v>129</v>
      </c>
      <c r="R169" s="142" t="s">
        <v>57</v>
      </c>
      <c r="S169" s="164" t="s">
        <v>1314</v>
      </c>
    </row>
    <row r="170" spans="1:19" s="134" customFormat="1" ht="60" customHeight="1" outlineLevel="1" x14ac:dyDescent="0.25">
      <c r="A170" s="109">
        <v>2</v>
      </c>
      <c r="B170" s="114"/>
      <c r="C170" s="114" t="s">
        <v>140</v>
      </c>
      <c r="D170" s="126" t="s">
        <v>115</v>
      </c>
      <c r="E170" s="131" t="s">
        <v>76</v>
      </c>
      <c r="F170" s="116" t="s">
        <v>70</v>
      </c>
      <c r="G170" s="127" t="s">
        <v>259</v>
      </c>
      <c r="H170" s="125" t="s">
        <v>151</v>
      </c>
      <c r="I170" s="132" t="s">
        <v>79</v>
      </c>
      <c r="J170" s="132"/>
      <c r="K170" s="117" t="s">
        <v>260</v>
      </c>
      <c r="L170" s="117" t="s">
        <v>153</v>
      </c>
      <c r="M170" s="141" t="s">
        <v>57</v>
      </c>
      <c r="N170" s="141" t="s">
        <v>57</v>
      </c>
      <c r="O170" s="141" t="s">
        <v>57</v>
      </c>
      <c r="P170" s="141" t="s">
        <v>57</v>
      </c>
      <c r="Q170" s="141" t="s">
        <v>129</v>
      </c>
      <c r="R170" s="142" t="s">
        <v>57</v>
      </c>
      <c r="S170" s="133" t="s">
        <v>13</v>
      </c>
    </row>
    <row r="171" spans="1:19" s="134" customFormat="1" ht="60" customHeight="1" outlineLevel="1" x14ac:dyDescent="0.25">
      <c r="A171" s="109">
        <v>2</v>
      </c>
      <c r="B171" s="114"/>
      <c r="C171" s="114" t="s">
        <v>140</v>
      </c>
      <c r="D171" s="126" t="s">
        <v>115</v>
      </c>
      <c r="E171" s="131" t="s">
        <v>76</v>
      </c>
      <c r="F171" s="116" t="s">
        <v>70</v>
      </c>
      <c r="G171" s="127" t="s">
        <v>261</v>
      </c>
      <c r="H171" s="125" t="s">
        <v>155</v>
      </c>
      <c r="I171" s="132" t="s">
        <v>79</v>
      </c>
      <c r="J171" s="132"/>
      <c r="K171" s="117" t="s">
        <v>262</v>
      </c>
      <c r="L171" s="117" t="s">
        <v>157</v>
      </c>
      <c r="M171" s="141" t="s">
        <v>57</v>
      </c>
      <c r="N171" s="141" t="s">
        <v>57</v>
      </c>
      <c r="O171" s="141" t="s">
        <v>57</v>
      </c>
      <c r="P171" s="141" t="s">
        <v>57</v>
      </c>
      <c r="Q171" s="141" t="s">
        <v>129</v>
      </c>
      <c r="R171" s="142" t="s">
        <v>57</v>
      </c>
      <c r="S171" s="133" t="s">
        <v>13</v>
      </c>
    </row>
    <row r="172" spans="1:19" s="134" customFormat="1" ht="60" customHeight="1" outlineLevel="1" x14ac:dyDescent="0.25">
      <c r="A172" s="109">
        <v>2</v>
      </c>
      <c r="B172" s="114"/>
      <c r="C172" s="114" t="s">
        <v>195</v>
      </c>
      <c r="D172" s="126" t="s">
        <v>86</v>
      </c>
      <c r="E172" s="131" t="s">
        <v>87</v>
      </c>
      <c r="F172" s="116" t="s">
        <v>70</v>
      </c>
      <c r="G172" s="127" t="s">
        <v>263</v>
      </c>
      <c r="H172" s="125" t="s">
        <v>160</v>
      </c>
      <c r="I172" s="132" t="s">
        <v>79</v>
      </c>
      <c r="J172" s="132"/>
      <c r="K172" s="117" t="s">
        <v>264</v>
      </c>
      <c r="L172" s="117" t="s">
        <v>162</v>
      </c>
      <c r="M172" s="141" t="s">
        <v>57</v>
      </c>
      <c r="N172" s="141" t="s">
        <v>57</v>
      </c>
      <c r="O172" s="141" t="s">
        <v>57</v>
      </c>
      <c r="P172" s="141" t="s">
        <v>57</v>
      </c>
      <c r="Q172" s="141" t="s">
        <v>129</v>
      </c>
      <c r="R172" s="142" t="s">
        <v>57</v>
      </c>
      <c r="S172" s="133" t="s">
        <v>13</v>
      </c>
    </row>
    <row r="173" spans="1:19" s="134" customFormat="1" ht="60" customHeight="1" outlineLevel="1" x14ac:dyDescent="0.25">
      <c r="A173" s="109">
        <v>2</v>
      </c>
      <c r="B173" s="114"/>
      <c r="C173" s="114"/>
      <c r="D173" s="126" t="s">
        <v>198</v>
      </c>
      <c r="E173" s="136" t="s">
        <v>199</v>
      </c>
      <c r="F173" s="116" t="s">
        <v>70</v>
      </c>
      <c r="G173" s="127" t="s">
        <v>265</v>
      </c>
      <c r="H173" s="125" t="s">
        <v>222</v>
      </c>
      <c r="I173" s="132" t="s">
        <v>79</v>
      </c>
      <c r="J173" s="132"/>
      <c r="K173" s="117" t="s">
        <v>266</v>
      </c>
      <c r="L173" s="117" t="s">
        <v>224</v>
      </c>
      <c r="M173" s="121" t="s">
        <v>57</v>
      </c>
      <c r="N173" s="121" t="s">
        <v>57</v>
      </c>
      <c r="O173" s="121" t="s">
        <v>57</v>
      </c>
      <c r="P173" s="121" t="s">
        <v>57</v>
      </c>
      <c r="Q173" s="121" t="s">
        <v>57</v>
      </c>
      <c r="R173" s="122" t="s">
        <v>57</v>
      </c>
      <c r="S173" s="133" t="s">
        <v>1310</v>
      </c>
    </row>
    <row r="174" spans="1:19" s="134" customFormat="1" ht="60" customHeight="1" outlineLevel="1" x14ac:dyDescent="0.25">
      <c r="A174" s="109">
        <v>2</v>
      </c>
      <c r="B174" s="114"/>
      <c r="C174" s="114"/>
      <c r="D174" s="126" t="s">
        <v>102</v>
      </c>
      <c r="E174" s="131" t="s">
        <v>103</v>
      </c>
      <c r="F174" s="116" t="s">
        <v>70</v>
      </c>
      <c r="G174" s="127" t="s">
        <v>267</v>
      </c>
      <c r="H174" s="137" t="s">
        <v>268</v>
      </c>
      <c r="I174" s="132" t="s">
        <v>79</v>
      </c>
      <c r="J174" s="132"/>
      <c r="K174" s="117" t="s">
        <v>269</v>
      </c>
      <c r="L174" s="117" t="s">
        <v>228</v>
      </c>
      <c r="M174" s="141" t="s">
        <v>57</v>
      </c>
      <c r="N174" s="141" t="s">
        <v>57</v>
      </c>
      <c r="O174" s="141" t="s">
        <v>57</v>
      </c>
      <c r="P174" s="141" t="s">
        <v>57</v>
      </c>
      <c r="Q174" s="141" t="s">
        <v>129</v>
      </c>
      <c r="R174" s="142" t="s">
        <v>57</v>
      </c>
      <c r="S174" s="133">
        <v>0</v>
      </c>
    </row>
    <row r="175" spans="1:19" s="134" customFormat="1" ht="60" customHeight="1" outlineLevel="1" x14ac:dyDescent="0.25">
      <c r="A175" s="109">
        <v>2</v>
      </c>
      <c r="B175" s="114"/>
      <c r="C175" s="114"/>
      <c r="D175" s="126" t="s">
        <v>102</v>
      </c>
      <c r="E175" s="131" t="s">
        <v>103</v>
      </c>
      <c r="F175" s="116" t="s">
        <v>58</v>
      </c>
      <c r="G175" s="127" t="s">
        <v>270</v>
      </c>
      <c r="H175" s="117" t="s">
        <v>271</v>
      </c>
      <c r="I175" s="132" t="s">
        <v>53</v>
      </c>
      <c r="J175" s="132" t="s">
        <v>54</v>
      </c>
      <c r="K175" s="117" t="s">
        <v>272</v>
      </c>
      <c r="L175" s="117"/>
      <c r="M175" s="121" t="s">
        <v>57</v>
      </c>
      <c r="N175" s="121" t="s">
        <v>57</v>
      </c>
      <c r="O175" s="121" t="s">
        <v>57</v>
      </c>
      <c r="P175" s="121" t="s">
        <v>57</v>
      </c>
      <c r="Q175" s="121" t="s">
        <v>57</v>
      </c>
      <c r="R175" s="122" t="s">
        <v>57</v>
      </c>
      <c r="S175" s="167">
        <v>348115.12</v>
      </c>
    </row>
    <row r="176" spans="1:19" s="134" customFormat="1" ht="60" customHeight="1" outlineLevel="1" x14ac:dyDescent="0.25">
      <c r="A176" s="109">
        <v>2</v>
      </c>
      <c r="B176" s="114"/>
      <c r="C176" s="114"/>
      <c r="D176" s="126" t="s">
        <v>102</v>
      </c>
      <c r="E176" s="131" t="s">
        <v>103</v>
      </c>
      <c r="F176" s="116" t="s">
        <v>70</v>
      </c>
      <c r="G176" s="127" t="s">
        <v>273</v>
      </c>
      <c r="H176" s="117" t="s">
        <v>274</v>
      </c>
      <c r="I176" s="132" t="s">
        <v>79</v>
      </c>
      <c r="J176" s="132"/>
      <c r="K176" s="117" t="s">
        <v>275</v>
      </c>
      <c r="L176" s="117" t="s">
        <v>228</v>
      </c>
      <c r="M176" s="141" t="s">
        <v>57</v>
      </c>
      <c r="N176" s="141" t="s">
        <v>57</v>
      </c>
      <c r="O176" s="141" t="s">
        <v>57</v>
      </c>
      <c r="P176" s="141" t="s">
        <v>57</v>
      </c>
      <c r="Q176" s="141" t="s">
        <v>129</v>
      </c>
      <c r="R176" s="142" t="s">
        <v>57</v>
      </c>
      <c r="S176" s="133" t="s">
        <v>13</v>
      </c>
    </row>
    <row r="177" spans="1:19" s="134" customFormat="1" ht="60" customHeight="1" outlineLevel="1" x14ac:dyDescent="0.25">
      <c r="A177" s="109">
        <v>2</v>
      </c>
      <c r="B177" s="114"/>
      <c r="C177" s="114"/>
      <c r="D177" s="126" t="s">
        <v>102</v>
      </c>
      <c r="E177" s="131" t="s">
        <v>103</v>
      </c>
      <c r="F177" s="116" t="s">
        <v>70</v>
      </c>
      <c r="G177" s="163" t="s">
        <v>276</v>
      </c>
      <c r="H177" s="117" t="s">
        <v>277</v>
      </c>
      <c r="I177" s="132" t="s">
        <v>53</v>
      </c>
      <c r="J177" s="132" t="s">
        <v>54</v>
      </c>
      <c r="K177" s="117" t="s">
        <v>278</v>
      </c>
      <c r="L177" s="117"/>
      <c r="M177" s="141" t="s">
        <v>57</v>
      </c>
      <c r="N177" s="141" t="s">
        <v>57</v>
      </c>
      <c r="O177" s="141" t="s">
        <v>57</v>
      </c>
      <c r="P177" s="141" t="s">
        <v>57</v>
      </c>
      <c r="Q177" s="141" t="s">
        <v>129</v>
      </c>
      <c r="R177" s="142" t="s">
        <v>57</v>
      </c>
      <c r="S177" s="133" t="s">
        <v>13</v>
      </c>
    </row>
    <row r="178" spans="1:19" s="134" customFormat="1" ht="60" customHeight="1" outlineLevel="1" x14ac:dyDescent="0.25">
      <c r="A178" s="109">
        <v>2</v>
      </c>
      <c r="B178" s="114"/>
      <c r="C178" s="114"/>
      <c r="D178" s="126" t="s">
        <v>102</v>
      </c>
      <c r="E178" s="131" t="s">
        <v>103</v>
      </c>
      <c r="F178" s="116" t="s">
        <v>70</v>
      </c>
      <c r="G178" s="118" t="s">
        <v>279</v>
      </c>
      <c r="H178" s="157" t="s">
        <v>280</v>
      </c>
      <c r="I178" s="132" t="s">
        <v>53</v>
      </c>
      <c r="J178" s="132"/>
      <c r="K178" s="117" t="s">
        <v>281</v>
      </c>
      <c r="L178" s="117"/>
      <c r="M178" s="141" t="s">
        <v>57</v>
      </c>
      <c r="N178" s="141" t="s">
        <v>57</v>
      </c>
      <c r="O178" s="141" t="s">
        <v>57</v>
      </c>
      <c r="P178" s="141" t="s">
        <v>57</v>
      </c>
      <c r="Q178" s="141" t="s">
        <v>129</v>
      </c>
      <c r="R178" s="142" t="s">
        <v>57</v>
      </c>
      <c r="S178" s="168">
        <v>0</v>
      </c>
    </row>
    <row r="179" spans="1:19" s="134" customFormat="1" ht="60" customHeight="1" outlineLevel="1" x14ac:dyDescent="0.25">
      <c r="A179" s="109">
        <v>2</v>
      </c>
      <c r="B179" s="114" t="s">
        <v>282</v>
      </c>
      <c r="C179" s="114"/>
      <c r="D179" s="126" t="s">
        <v>102</v>
      </c>
      <c r="E179" s="131" t="s">
        <v>103</v>
      </c>
      <c r="F179" s="116" t="s">
        <v>50</v>
      </c>
      <c r="G179" s="127" t="s">
        <v>283</v>
      </c>
      <c r="H179" s="117" t="s">
        <v>284</v>
      </c>
      <c r="I179" s="132" t="s">
        <v>53</v>
      </c>
      <c r="J179" s="132"/>
      <c r="K179" s="117" t="s">
        <v>285</v>
      </c>
      <c r="L179" s="117"/>
      <c r="M179" s="141" t="s">
        <v>57</v>
      </c>
      <c r="N179" s="141" t="s">
        <v>57</v>
      </c>
      <c r="O179" s="141" t="s">
        <v>57</v>
      </c>
      <c r="P179" s="141" t="s">
        <v>57</v>
      </c>
      <c r="Q179" s="141" t="s">
        <v>129</v>
      </c>
      <c r="R179" s="142" t="s">
        <v>57</v>
      </c>
      <c r="S179" s="133" t="s">
        <v>13</v>
      </c>
    </row>
    <row r="180" spans="1:19" s="134" customFormat="1" ht="15" customHeight="1" x14ac:dyDescent="0.25">
      <c r="A180" s="109"/>
      <c r="B180" s="169"/>
      <c r="C180" s="170"/>
      <c r="D180" s="171"/>
      <c r="E180" s="172"/>
      <c r="F180" s="173"/>
      <c r="G180" s="174"/>
      <c r="H180" s="174"/>
      <c r="I180" s="172"/>
      <c r="J180" s="172"/>
      <c r="K180" s="174"/>
      <c r="L180" s="174"/>
      <c r="M180" s="142"/>
      <c r="N180" s="142"/>
      <c r="O180" s="142"/>
      <c r="P180" s="142"/>
      <c r="Q180" s="142"/>
      <c r="R180" s="142"/>
      <c r="S180" s="175"/>
    </row>
    <row r="181" spans="1:19" s="134" customFormat="1" ht="30" customHeight="1" outlineLevel="1" x14ac:dyDescent="0.25">
      <c r="A181" s="109"/>
      <c r="B181" s="110" t="s">
        <v>253</v>
      </c>
      <c r="C181" s="111"/>
      <c r="D181" s="111"/>
      <c r="E181" s="111"/>
      <c r="F181" s="111"/>
      <c r="G181" s="111"/>
      <c r="H181" s="111"/>
      <c r="I181" s="111"/>
      <c r="J181" s="111"/>
      <c r="K181" s="111"/>
      <c r="L181" s="111"/>
      <c r="M181" s="111"/>
      <c r="N181" s="111"/>
      <c r="O181" s="111"/>
      <c r="P181" s="111"/>
      <c r="Q181" s="111"/>
      <c r="R181" s="111"/>
      <c r="S181" s="112"/>
    </row>
    <row r="182" spans="1:19" s="134" customFormat="1" ht="60" customHeight="1" outlineLevel="1" x14ac:dyDescent="0.25">
      <c r="A182" s="109">
        <v>3</v>
      </c>
      <c r="B182" s="114" t="s">
        <v>254</v>
      </c>
      <c r="C182" s="114" t="s">
        <v>140</v>
      </c>
      <c r="D182" s="126" t="s">
        <v>115</v>
      </c>
      <c r="E182" s="131" t="s">
        <v>76</v>
      </c>
      <c r="F182" s="116" t="s">
        <v>50</v>
      </c>
      <c r="G182" s="163" t="s">
        <v>255</v>
      </c>
      <c r="H182" s="125" t="s">
        <v>142</v>
      </c>
      <c r="I182" s="132" t="s">
        <v>79</v>
      </c>
      <c r="J182" s="132"/>
      <c r="K182" s="117" t="s">
        <v>256</v>
      </c>
      <c r="L182" s="117"/>
      <c r="M182" s="121" t="s">
        <v>57</v>
      </c>
      <c r="N182" s="121" t="s">
        <v>57</v>
      </c>
      <c r="O182" s="121" t="s">
        <v>57</v>
      </c>
      <c r="P182" s="121" t="s">
        <v>57</v>
      </c>
      <c r="Q182" s="121" t="s">
        <v>57</v>
      </c>
      <c r="R182" s="122" t="s">
        <v>57</v>
      </c>
      <c r="S182" s="164">
        <v>0</v>
      </c>
    </row>
    <row r="183" spans="1:19" s="134" customFormat="1" ht="60" customHeight="1" outlineLevel="1" x14ac:dyDescent="0.25">
      <c r="A183" s="109">
        <v>3</v>
      </c>
      <c r="B183" s="114"/>
      <c r="C183" s="114" t="s">
        <v>140</v>
      </c>
      <c r="D183" s="126" t="s">
        <v>144</v>
      </c>
      <c r="E183" s="132" t="s">
        <v>145</v>
      </c>
      <c r="F183" s="116" t="s">
        <v>50</v>
      </c>
      <c r="G183" s="163" t="s">
        <v>257</v>
      </c>
      <c r="H183" s="125" t="s">
        <v>147</v>
      </c>
      <c r="I183" s="132" t="s">
        <v>79</v>
      </c>
      <c r="J183" s="132"/>
      <c r="K183" s="117" t="s">
        <v>258</v>
      </c>
      <c r="L183" s="117" t="s">
        <v>149</v>
      </c>
      <c r="M183" s="141" t="s">
        <v>57</v>
      </c>
      <c r="N183" s="141" t="s">
        <v>57</v>
      </c>
      <c r="O183" s="141" t="s">
        <v>57</v>
      </c>
      <c r="P183" s="141" t="s">
        <v>57</v>
      </c>
      <c r="Q183" s="141" t="s">
        <v>129</v>
      </c>
      <c r="R183" s="142" t="s">
        <v>57</v>
      </c>
      <c r="S183" s="165">
        <v>0</v>
      </c>
    </row>
    <row r="184" spans="1:19" s="134" customFormat="1" ht="60" customHeight="1" outlineLevel="1" x14ac:dyDescent="0.25">
      <c r="A184" s="109">
        <v>3</v>
      </c>
      <c r="B184" s="114"/>
      <c r="C184" s="114" t="s">
        <v>140</v>
      </c>
      <c r="D184" s="126" t="s">
        <v>115</v>
      </c>
      <c r="E184" s="131" t="s">
        <v>76</v>
      </c>
      <c r="F184" s="116" t="s">
        <v>70</v>
      </c>
      <c r="G184" s="127" t="s">
        <v>259</v>
      </c>
      <c r="H184" s="125" t="s">
        <v>151</v>
      </c>
      <c r="I184" s="132" t="s">
        <v>79</v>
      </c>
      <c r="J184" s="132"/>
      <c r="K184" s="117" t="s">
        <v>260</v>
      </c>
      <c r="L184" s="117" t="s">
        <v>153</v>
      </c>
      <c r="M184" s="141" t="s">
        <v>57</v>
      </c>
      <c r="N184" s="141" t="s">
        <v>57</v>
      </c>
      <c r="O184" s="141" t="s">
        <v>57</v>
      </c>
      <c r="P184" s="141" t="s">
        <v>57</v>
      </c>
      <c r="Q184" s="141" t="s">
        <v>129</v>
      </c>
      <c r="R184" s="142" t="s">
        <v>57</v>
      </c>
      <c r="S184" s="133">
        <v>0</v>
      </c>
    </row>
    <row r="185" spans="1:19" s="134" customFormat="1" ht="60" customHeight="1" outlineLevel="1" x14ac:dyDescent="0.25">
      <c r="A185" s="109">
        <v>3</v>
      </c>
      <c r="B185" s="114"/>
      <c r="C185" s="114" t="s">
        <v>140</v>
      </c>
      <c r="D185" s="126" t="s">
        <v>115</v>
      </c>
      <c r="E185" s="131" t="s">
        <v>76</v>
      </c>
      <c r="F185" s="116" t="s">
        <v>70</v>
      </c>
      <c r="G185" s="127" t="s">
        <v>261</v>
      </c>
      <c r="H185" s="125" t="s">
        <v>155</v>
      </c>
      <c r="I185" s="132" t="s">
        <v>79</v>
      </c>
      <c r="J185" s="132"/>
      <c r="K185" s="117" t="s">
        <v>262</v>
      </c>
      <c r="L185" s="117" t="s">
        <v>157</v>
      </c>
      <c r="M185" s="141" t="s">
        <v>57</v>
      </c>
      <c r="N185" s="141" t="s">
        <v>57</v>
      </c>
      <c r="O185" s="141" t="s">
        <v>57</v>
      </c>
      <c r="P185" s="141" t="s">
        <v>57</v>
      </c>
      <c r="Q185" s="141" t="s">
        <v>129</v>
      </c>
      <c r="R185" s="142" t="s">
        <v>57</v>
      </c>
      <c r="S185" s="133">
        <v>0</v>
      </c>
    </row>
    <row r="186" spans="1:19" s="134" customFormat="1" ht="60" customHeight="1" outlineLevel="1" x14ac:dyDescent="0.25">
      <c r="A186" s="109">
        <v>3</v>
      </c>
      <c r="B186" s="114"/>
      <c r="C186" s="114" t="s">
        <v>195</v>
      </c>
      <c r="D186" s="126" t="s">
        <v>86</v>
      </c>
      <c r="E186" s="131" t="s">
        <v>87</v>
      </c>
      <c r="F186" s="116" t="s">
        <v>70</v>
      </c>
      <c r="G186" s="127" t="s">
        <v>263</v>
      </c>
      <c r="H186" s="125" t="s">
        <v>160</v>
      </c>
      <c r="I186" s="132" t="s">
        <v>79</v>
      </c>
      <c r="J186" s="132"/>
      <c r="K186" s="117" t="s">
        <v>264</v>
      </c>
      <c r="L186" s="117" t="s">
        <v>162</v>
      </c>
      <c r="M186" s="141" t="s">
        <v>57</v>
      </c>
      <c r="N186" s="141" t="s">
        <v>57</v>
      </c>
      <c r="O186" s="141" t="s">
        <v>57</v>
      </c>
      <c r="P186" s="141" t="s">
        <v>57</v>
      </c>
      <c r="Q186" s="141" t="s">
        <v>129</v>
      </c>
      <c r="R186" s="142" t="s">
        <v>57</v>
      </c>
      <c r="S186" s="133">
        <v>0</v>
      </c>
    </row>
    <row r="187" spans="1:19" s="134" customFormat="1" ht="60" customHeight="1" outlineLevel="1" x14ac:dyDescent="0.25">
      <c r="A187" s="109">
        <v>3</v>
      </c>
      <c r="B187" s="114"/>
      <c r="C187" s="114"/>
      <c r="D187" s="126" t="s">
        <v>198</v>
      </c>
      <c r="E187" s="136" t="s">
        <v>199</v>
      </c>
      <c r="F187" s="116" t="s">
        <v>70</v>
      </c>
      <c r="G187" s="127" t="s">
        <v>265</v>
      </c>
      <c r="H187" s="125" t="s">
        <v>222</v>
      </c>
      <c r="I187" s="132" t="s">
        <v>79</v>
      </c>
      <c r="J187" s="132"/>
      <c r="K187" s="117" t="s">
        <v>266</v>
      </c>
      <c r="L187" s="117" t="s">
        <v>224</v>
      </c>
      <c r="M187" s="121" t="s">
        <v>57</v>
      </c>
      <c r="N187" s="121" t="s">
        <v>57</v>
      </c>
      <c r="O187" s="121" t="s">
        <v>57</v>
      </c>
      <c r="P187" s="121" t="s">
        <v>57</v>
      </c>
      <c r="Q187" s="121" t="s">
        <v>57</v>
      </c>
      <c r="R187" s="122" t="s">
        <v>57</v>
      </c>
      <c r="S187" s="133">
        <v>0</v>
      </c>
    </row>
    <row r="188" spans="1:19" s="134" customFormat="1" ht="60" customHeight="1" outlineLevel="1" x14ac:dyDescent="0.25">
      <c r="A188" s="109">
        <v>3</v>
      </c>
      <c r="B188" s="114"/>
      <c r="C188" s="114"/>
      <c r="D188" s="126" t="s">
        <v>102</v>
      </c>
      <c r="E188" s="131" t="s">
        <v>103</v>
      </c>
      <c r="F188" s="116" t="s">
        <v>70</v>
      </c>
      <c r="G188" s="127" t="s">
        <v>267</v>
      </c>
      <c r="H188" s="137" t="s">
        <v>268</v>
      </c>
      <c r="I188" s="132" t="s">
        <v>79</v>
      </c>
      <c r="J188" s="132"/>
      <c r="K188" s="117" t="s">
        <v>269</v>
      </c>
      <c r="L188" s="117" t="s">
        <v>228</v>
      </c>
      <c r="M188" s="141" t="s">
        <v>57</v>
      </c>
      <c r="N188" s="141" t="s">
        <v>57</v>
      </c>
      <c r="O188" s="141" t="s">
        <v>57</v>
      </c>
      <c r="P188" s="141" t="s">
        <v>57</v>
      </c>
      <c r="Q188" s="141" t="s">
        <v>129</v>
      </c>
      <c r="R188" s="142" t="s">
        <v>57</v>
      </c>
      <c r="S188" s="139">
        <v>0</v>
      </c>
    </row>
    <row r="189" spans="1:19" s="134" customFormat="1" ht="60" customHeight="1" outlineLevel="1" x14ac:dyDescent="0.25">
      <c r="A189" s="109">
        <v>3</v>
      </c>
      <c r="B189" s="114"/>
      <c r="C189" s="114"/>
      <c r="D189" s="126" t="s">
        <v>102</v>
      </c>
      <c r="E189" s="131" t="s">
        <v>103</v>
      </c>
      <c r="F189" s="116" t="s">
        <v>58</v>
      </c>
      <c r="G189" s="127" t="s">
        <v>270</v>
      </c>
      <c r="H189" s="117" t="s">
        <v>271</v>
      </c>
      <c r="I189" s="132" t="s">
        <v>53</v>
      </c>
      <c r="J189" s="132" t="s">
        <v>54</v>
      </c>
      <c r="K189" s="117" t="s">
        <v>272</v>
      </c>
      <c r="L189" s="117"/>
      <c r="M189" s="121" t="s">
        <v>57</v>
      </c>
      <c r="N189" s="121" t="s">
        <v>57</v>
      </c>
      <c r="O189" s="121" t="s">
        <v>57</v>
      </c>
      <c r="P189" s="121" t="s">
        <v>57</v>
      </c>
      <c r="Q189" s="121" t="s">
        <v>57</v>
      </c>
      <c r="R189" s="122" t="s">
        <v>57</v>
      </c>
      <c r="S189" s="167">
        <v>0</v>
      </c>
    </row>
    <row r="190" spans="1:19" s="134" customFormat="1" ht="60" customHeight="1" outlineLevel="1" x14ac:dyDescent="0.25">
      <c r="A190" s="109">
        <v>3</v>
      </c>
      <c r="B190" s="114"/>
      <c r="C190" s="114"/>
      <c r="D190" s="126" t="s">
        <v>102</v>
      </c>
      <c r="E190" s="131" t="s">
        <v>103</v>
      </c>
      <c r="F190" s="116" t="s">
        <v>70</v>
      </c>
      <c r="G190" s="127" t="s">
        <v>273</v>
      </c>
      <c r="H190" s="117" t="s">
        <v>274</v>
      </c>
      <c r="I190" s="132" t="s">
        <v>79</v>
      </c>
      <c r="J190" s="132"/>
      <c r="K190" s="117" t="s">
        <v>275</v>
      </c>
      <c r="L190" s="117" t="s">
        <v>228</v>
      </c>
      <c r="M190" s="141" t="s">
        <v>57</v>
      </c>
      <c r="N190" s="141" t="s">
        <v>57</v>
      </c>
      <c r="O190" s="141" t="s">
        <v>57</v>
      </c>
      <c r="P190" s="141" t="s">
        <v>57</v>
      </c>
      <c r="Q190" s="141" t="s">
        <v>129</v>
      </c>
      <c r="R190" s="142" t="s">
        <v>57</v>
      </c>
      <c r="S190" s="133">
        <v>0</v>
      </c>
    </row>
    <row r="191" spans="1:19" s="134" customFormat="1" ht="60" customHeight="1" outlineLevel="1" x14ac:dyDescent="0.25">
      <c r="A191" s="109">
        <v>3</v>
      </c>
      <c r="B191" s="114"/>
      <c r="C191" s="114"/>
      <c r="D191" s="126" t="s">
        <v>102</v>
      </c>
      <c r="E191" s="131" t="s">
        <v>103</v>
      </c>
      <c r="F191" s="116" t="s">
        <v>70</v>
      </c>
      <c r="G191" s="163" t="s">
        <v>276</v>
      </c>
      <c r="H191" s="117" t="s">
        <v>277</v>
      </c>
      <c r="I191" s="132" t="s">
        <v>53</v>
      </c>
      <c r="J191" s="132" t="s">
        <v>54</v>
      </c>
      <c r="K191" s="117" t="s">
        <v>278</v>
      </c>
      <c r="L191" s="117"/>
      <c r="M191" s="141" t="s">
        <v>57</v>
      </c>
      <c r="N191" s="141" t="s">
        <v>57</v>
      </c>
      <c r="O191" s="141" t="s">
        <v>57</v>
      </c>
      <c r="P191" s="141" t="s">
        <v>57</v>
      </c>
      <c r="Q191" s="141" t="s">
        <v>129</v>
      </c>
      <c r="R191" s="142" t="s">
        <v>57</v>
      </c>
      <c r="S191" s="133">
        <v>0</v>
      </c>
    </row>
    <row r="192" spans="1:19" s="134" customFormat="1" ht="60" customHeight="1" outlineLevel="1" x14ac:dyDescent="0.25">
      <c r="A192" s="109">
        <v>3</v>
      </c>
      <c r="B192" s="114"/>
      <c r="C192" s="114"/>
      <c r="D192" s="126" t="s">
        <v>102</v>
      </c>
      <c r="E192" s="131" t="s">
        <v>103</v>
      </c>
      <c r="F192" s="116" t="s">
        <v>70</v>
      </c>
      <c r="G192" s="118" t="s">
        <v>279</v>
      </c>
      <c r="H192" s="157" t="s">
        <v>280</v>
      </c>
      <c r="I192" s="132" t="s">
        <v>53</v>
      </c>
      <c r="J192" s="132"/>
      <c r="K192" s="117" t="s">
        <v>281</v>
      </c>
      <c r="L192" s="117"/>
      <c r="M192" s="141" t="s">
        <v>57</v>
      </c>
      <c r="N192" s="141" t="s">
        <v>57</v>
      </c>
      <c r="O192" s="141" t="s">
        <v>57</v>
      </c>
      <c r="P192" s="141" t="s">
        <v>57</v>
      </c>
      <c r="Q192" s="141" t="s">
        <v>129</v>
      </c>
      <c r="R192" s="142" t="s">
        <v>57</v>
      </c>
      <c r="S192" s="168">
        <v>0</v>
      </c>
    </row>
    <row r="193" spans="1:19" s="134" customFormat="1" ht="60" customHeight="1" outlineLevel="1" x14ac:dyDescent="0.25">
      <c r="A193" s="109">
        <v>3</v>
      </c>
      <c r="B193" s="114" t="s">
        <v>282</v>
      </c>
      <c r="C193" s="114"/>
      <c r="D193" s="126" t="s">
        <v>102</v>
      </c>
      <c r="E193" s="131" t="s">
        <v>103</v>
      </c>
      <c r="F193" s="116" t="s">
        <v>50</v>
      </c>
      <c r="G193" s="127" t="s">
        <v>283</v>
      </c>
      <c r="H193" s="117" t="s">
        <v>284</v>
      </c>
      <c r="I193" s="132" t="s">
        <v>53</v>
      </c>
      <c r="J193" s="132"/>
      <c r="K193" s="117" t="s">
        <v>285</v>
      </c>
      <c r="L193" s="117"/>
      <c r="M193" s="141" t="s">
        <v>57</v>
      </c>
      <c r="N193" s="141" t="s">
        <v>57</v>
      </c>
      <c r="O193" s="141" t="s">
        <v>57</v>
      </c>
      <c r="P193" s="141" t="s">
        <v>57</v>
      </c>
      <c r="Q193" s="141" t="s">
        <v>129</v>
      </c>
      <c r="R193" s="142" t="s">
        <v>57</v>
      </c>
      <c r="S193" s="133">
        <v>0</v>
      </c>
    </row>
    <row r="194" spans="1:19" s="134" customFormat="1" ht="15" customHeight="1" x14ac:dyDescent="0.25">
      <c r="A194" s="109"/>
      <c r="B194" s="169"/>
      <c r="C194" s="170"/>
      <c r="D194" s="171"/>
      <c r="E194" s="172"/>
      <c r="F194" s="173"/>
      <c r="G194" s="174"/>
      <c r="H194" s="174"/>
      <c r="I194" s="172"/>
      <c r="J194" s="172"/>
      <c r="K194" s="174"/>
      <c r="L194" s="174"/>
      <c r="M194" s="142"/>
      <c r="N194" s="142"/>
      <c r="O194" s="142"/>
      <c r="P194" s="142"/>
      <c r="Q194" s="142"/>
      <c r="R194" s="142"/>
      <c r="S194" s="175"/>
    </row>
    <row r="195" spans="1:19" s="134" customFormat="1" ht="30" customHeight="1" outlineLevel="2" x14ac:dyDescent="0.25">
      <c r="A195" s="109"/>
      <c r="B195" s="110" t="s">
        <v>253</v>
      </c>
      <c r="C195" s="111"/>
      <c r="D195" s="111"/>
      <c r="E195" s="111"/>
      <c r="F195" s="111"/>
      <c r="G195" s="111"/>
      <c r="H195" s="111"/>
      <c r="I195" s="111"/>
      <c r="J195" s="111"/>
      <c r="K195" s="111"/>
      <c r="L195" s="111"/>
      <c r="M195" s="111"/>
      <c r="N195" s="111"/>
      <c r="O195" s="111"/>
      <c r="P195" s="111"/>
      <c r="Q195" s="111"/>
      <c r="R195" s="111"/>
      <c r="S195" s="112"/>
    </row>
    <row r="196" spans="1:19" s="134" customFormat="1" ht="60" customHeight="1" outlineLevel="2" x14ac:dyDescent="0.25">
      <c r="A196" s="109">
        <v>4</v>
      </c>
      <c r="B196" s="114" t="s">
        <v>254</v>
      </c>
      <c r="C196" s="114" t="s">
        <v>140</v>
      </c>
      <c r="D196" s="126" t="s">
        <v>115</v>
      </c>
      <c r="E196" s="131" t="s">
        <v>76</v>
      </c>
      <c r="F196" s="116" t="s">
        <v>50</v>
      </c>
      <c r="G196" s="163" t="s">
        <v>255</v>
      </c>
      <c r="H196" s="125" t="s">
        <v>142</v>
      </c>
      <c r="I196" s="132" t="s">
        <v>79</v>
      </c>
      <c r="J196" s="132"/>
      <c r="K196" s="117" t="s">
        <v>256</v>
      </c>
      <c r="L196" s="117"/>
      <c r="M196" s="121" t="s">
        <v>57</v>
      </c>
      <c r="N196" s="121" t="s">
        <v>57</v>
      </c>
      <c r="O196" s="121" t="s">
        <v>57</v>
      </c>
      <c r="P196" s="121" t="s">
        <v>57</v>
      </c>
      <c r="Q196" s="121" t="s">
        <v>57</v>
      </c>
      <c r="R196" s="122" t="s">
        <v>57</v>
      </c>
      <c r="S196" s="164">
        <v>0</v>
      </c>
    </row>
    <row r="197" spans="1:19" s="134" customFormat="1" ht="60" customHeight="1" outlineLevel="2" x14ac:dyDescent="0.25">
      <c r="A197" s="109">
        <v>4</v>
      </c>
      <c r="B197" s="114"/>
      <c r="C197" s="114" t="s">
        <v>140</v>
      </c>
      <c r="D197" s="126" t="s">
        <v>144</v>
      </c>
      <c r="E197" s="132" t="s">
        <v>145</v>
      </c>
      <c r="F197" s="116" t="s">
        <v>50</v>
      </c>
      <c r="G197" s="163" t="s">
        <v>257</v>
      </c>
      <c r="H197" s="125" t="s">
        <v>147</v>
      </c>
      <c r="I197" s="132" t="s">
        <v>79</v>
      </c>
      <c r="J197" s="132"/>
      <c r="K197" s="117" t="s">
        <v>258</v>
      </c>
      <c r="L197" s="117" t="s">
        <v>149</v>
      </c>
      <c r="M197" s="141" t="s">
        <v>57</v>
      </c>
      <c r="N197" s="141" t="s">
        <v>57</v>
      </c>
      <c r="O197" s="141" t="s">
        <v>57</v>
      </c>
      <c r="P197" s="141" t="s">
        <v>57</v>
      </c>
      <c r="Q197" s="141" t="s">
        <v>129</v>
      </c>
      <c r="R197" s="142" t="s">
        <v>57</v>
      </c>
      <c r="S197" s="165">
        <v>0</v>
      </c>
    </row>
    <row r="198" spans="1:19" s="134" customFormat="1" ht="60" customHeight="1" outlineLevel="2" x14ac:dyDescent="0.25">
      <c r="A198" s="109">
        <v>4</v>
      </c>
      <c r="B198" s="114"/>
      <c r="C198" s="114" t="s">
        <v>140</v>
      </c>
      <c r="D198" s="126" t="s">
        <v>115</v>
      </c>
      <c r="E198" s="131" t="s">
        <v>76</v>
      </c>
      <c r="F198" s="116" t="s">
        <v>70</v>
      </c>
      <c r="G198" s="127" t="s">
        <v>259</v>
      </c>
      <c r="H198" s="125" t="s">
        <v>151</v>
      </c>
      <c r="I198" s="132" t="s">
        <v>79</v>
      </c>
      <c r="J198" s="132"/>
      <c r="K198" s="117" t="s">
        <v>260</v>
      </c>
      <c r="L198" s="117" t="s">
        <v>153</v>
      </c>
      <c r="M198" s="141" t="s">
        <v>57</v>
      </c>
      <c r="N198" s="141" t="s">
        <v>57</v>
      </c>
      <c r="O198" s="141" t="s">
        <v>57</v>
      </c>
      <c r="P198" s="141" t="s">
        <v>57</v>
      </c>
      <c r="Q198" s="141" t="s">
        <v>129</v>
      </c>
      <c r="R198" s="142" t="s">
        <v>57</v>
      </c>
      <c r="S198" s="133">
        <v>0</v>
      </c>
    </row>
    <row r="199" spans="1:19" s="134" customFormat="1" ht="60" customHeight="1" outlineLevel="2" x14ac:dyDescent="0.25">
      <c r="A199" s="109">
        <v>4</v>
      </c>
      <c r="B199" s="114"/>
      <c r="C199" s="114" t="s">
        <v>140</v>
      </c>
      <c r="D199" s="126" t="s">
        <v>115</v>
      </c>
      <c r="E199" s="131" t="s">
        <v>76</v>
      </c>
      <c r="F199" s="116" t="s">
        <v>70</v>
      </c>
      <c r="G199" s="127" t="s">
        <v>261</v>
      </c>
      <c r="H199" s="125" t="s">
        <v>155</v>
      </c>
      <c r="I199" s="132" t="s">
        <v>79</v>
      </c>
      <c r="J199" s="132"/>
      <c r="K199" s="117" t="s">
        <v>262</v>
      </c>
      <c r="L199" s="117" t="s">
        <v>157</v>
      </c>
      <c r="M199" s="141" t="s">
        <v>57</v>
      </c>
      <c r="N199" s="141" t="s">
        <v>57</v>
      </c>
      <c r="O199" s="141" t="s">
        <v>57</v>
      </c>
      <c r="P199" s="141" t="s">
        <v>57</v>
      </c>
      <c r="Q199" s="141" t="s">
        <v>129</v>
      </c>
      <c r="R199" s="142" t="s">
        <v>57</v>
      </c>
      <c r="S199" s="133">
        <v>0</v>
      </c>
    </row>
    <row r="200" spans="1:19" s="134" customFormat="1" ht="60" customHeight="1" outlineLevel="2" x14ac:dyDescent="0.25">
      <c r="A200" s="109">
        <v>4</v>
      </c>
      <c r="B200" s="114"/>
      <c r="C200" s="114" t="s">
        <v>195</v>
      </c>
      <c r="D200" s="126" t="s">
        <v>86</v>
      </c>
      <c r="E200" s="131" t="s">
        <v>87</v>
      </c>
      <c r="F200" s="116" t="s">
        <v>70</v>
      </c>
      <c r="G200" s="127" t="s">
        <v>263</v>
      </c>
      <c r="H200" s="125" t="s">
        <v>160</v>
      </c>
      <c r="I200" s="132" t="s">
        <v>79</v>
      </c>
      <c r="J200" s="132"/>
      <c r="K200" s="117" t="s">
        <v>264</v>
      </c>
      <c r="L200" s="117" t="s">
        <v>162</v>
      </c>
      <c r="M200" s="141" t="s">
        <v>57</v>
      </c>
      <c r="N200" s="141" t="s">
        <v>57</v>
      </c>
      <c r="O200" s="141" t="s">
        <v>57</v>
      </c>
      <c r="P200" s="141" t="s">
        <v>57</v>
      </c>
      <c r="Q200" s="141" t="s">
        <v>129</v>
      </c>
      <c r="R200" s="142" t="s">
        <v>57</v>
      </c>
      <c r="S200" s="133">
        <v>0</v>
      </c>
    </row>
    <row r="201" spans="1:19" s="134" customFormat="1" ht="60" customHeight="1" outlineLevel="2" x14ac:dyDescent="0.25">
      <c r="A201" s="109">
        <v>4</v>
      </c>
      <c r="B201" s="114"/>
      <c r="C201" s="114"/>
      <c r="D201" s="126" t="s">
        <v>198</v>
      </c>
      <c r="E201" s="136" t="s">
        <v>199</v>
      </c>
      <c r="F201" s="116" t="s">
        <v>70</v>
      </c>
      <c r="G201" s="127" t="s">
        <v>265</v>
      </c>
      <c r="H201" s="125" t="s">
        <v>222</v>
      </c>
      <c r="I201" s="132" t="s">
        <v>79</v>
      </c>
      <c r="J201" s="132"/>
      <c r="K201" s="117" t="s">
        <v>266</v>
      </c>
      <c r="L201" s="117" t="s">
        <v>224</v>
      </c>
      <c r="M201" s="121" t="s">
        <v>57</v>
      </c>
      <c r="N201" s="121" t="s">
        <v>57</v>
      </c>
      <c r="O201" s="121" t="s">
        <v>57</v>
      </c>
      <c r="P201" s="121" t="s">
        <v>57</v>
      </c>
      <c r="Q201" s="121" t="s">
        <v>57</v>
      </c>
      <c r="R201" s="122" t="s">
        <v>57</v>
      </c>
      <c r="S201" s="133">
        <v>0</v>
      </c>
    </row>
    <row r="202" spans="1:19" s="134" customFormat="1" ht="60" customHeight="1" outlineLevel="2" x14ac:dyDescent="0.25">
      <c r="A202" s="109">
        <v>4</v>
      </c>
      <c r="B202" s="114"/>
      <c r="C202" s="114"/>
      <c r="D202" s="126" t="s">
        <v>102</v>
      </c>
      <c r="E202" s="131" t="s">
        <v>103</v>
      </c>
      <c r="F202" s="116" t="s">
        <v>70</v>
      </c>
      <c r="G202" s="127" t="s">
        <v>267</v>
      </c>
      <c r="H202" s="137" t="s">
        <v>268</v>
      </c>
      <c r="I202" s="132" t="s">
        <v>79</v>
      </c>
      <c r="J202" s="132"/>
      <c r="K202" s="117" t="s">
        <v>269</v>
      </c>
      <c r="L202" s="117" t="s">
        <v>228</v>
      </c>
      <c r="M202" s="141" t="s">
        <v>57</v>
      </c>
      <c r="N202" s="141" t="s">
        <v>57</v>
      </c>
      <c r="O202" s="141" t="s">
        <v>57</v>
      </c>
      <c r="P202" s="141" t="s">
        <v>57</v>
      </c>
      <c r="Q202" s="141" t="s">
        <v>129</v>
      </c>
      <c r="R202" s="142" t="s">
        <v>57</v>
      </c>
      <c r="S202" s="139">
        <v>0</v>
      </c>
    </row>
    <row r="203" spans="1:19" s="134" customFormat="1" ht="60" customHeight="1" outlineLevel="2" x14ac:dyDescent="0.25">
      <c r="A203" s="109">
        <v>4</v>
      </c>
      <c r="B203" s="114"/>
      <c r="C203" s="114"/>
      <c r="D203" s="126" t="s">
        <v>102</v>
      </c>
      <c r="E203" s="131" t="s">
        <v>103</v>
      </c>
      <c r="F203" s="116" t="s">
        <v>58</v>
      </c>
      <c r="G203" s="127" t="s">
        <v>270</v>
      </c>
      <c r="H203" s="117" t="s">
        <v>271</v>
      </c>
      <c r="I203" s="132" t="s">
        <v>53</v>
      </c>
      <c r="J203" s="132" t="s">
        <v>54</v>
      </c>
      <c r="K203" s="117" t="s">
        <v>272</v>
      </c>
      <c r="L203" s="117"/>
      <c r="M203" s="121" t="s">
        <v>57</v>
      </c>
      <c r="N203" s="121" t="s">
        <v>57</v>
      </c>
      <c r="O203" s="121" t="s">
        <v>57</v>
      </c>
      <c r="P203" s="121" t="s">
        <v>57</v>
      </c>
      <c r="Q203" s="121" t="s">
        <v>57</v>
      </c>
      <c r="R203" s="122" t="s">
        <v>57</v>
      </c>
      <c r="S203" s="167">
        <v>0</v>
      </c>
    </row>
    <row r="204" spans="1:19" s="134" customFormat="1" ht="60" customHeight="1" outlineLevel="2" x14ac:dyDescent="0.25">
      <c r="A204" s="109">
        <v>4</v>
      </c>
      <c r="B204" s="114"/>
      <c r="C204" s="114"/>
      <c r="D204" s="126" t="s">
        <v>102</v>
      </c>
      <c r="E204" s="131" t="s">
        <v>103</v>
      </c>
      <c r="F204" s="116" t="s">
        <v>70</v>
      </c>
      <c r="G204" s="127" t="s">
        <v>273</v>
      </c>
      <c r="H204" s="117" t="s">
        <v>274</v>
      </c>
      <c r="I204" s="132" t="s">
        <v>79</v>
      </c>
      <c r="J204" s="132"/>
      <c r="K204" s="117" t="s">
        <v>275</v>
      </c>
      <c r="L204" s="117" t="s">
        <v>228</v>
      </c>
      <c r="M204" s="141" t="s">
        <v>57</v>
      </c>
      <c r="N204" s="141" t="s">
        <v>57</v>
      </c>
      <c r="O204" s="141" t="s">
        <v>57</v>
      </c>
      <c r="P204" s="141" t="s">
        <v>57</v>
      </c>
      <c r="Q204" s="141" t="s">
        <v>129</v>
      </c>
      <c r="R204" s="142" t="s">
        <v>57</v>
      </c>
      <c r="S204" s="133">
        <v>0</v>
      </c>
    </row>
    <row r="205" spans="1:19" s="134" customFormat="1" ht="60" customHeight="1" outlineLevel="2" x14ac:dyDescent="0.25">
      <c r="A205" s="109">
        <v>4</v>
      </c>
      <c r="B205" s="114"/>
      <c r="C205" s="114"/>
      <c r="D205" s="126" t="s">
        <v>102</v>
      </c>
      <c r="E205" s="131" t="s">
        <v>103</v>
      </c>
      <c r="F205" s="116" t="s">
        <v>70</v>
      </c>
      <c r="G205" s="163" t="s">
        <v>276</v>
      </c>
      <c r="H205" s="117" t="s">
        <v>277</v>
      </c>
      <c r="I205" s="132" t="s">
        <v>53</v>
      </c>
      <c r="J205" s="132" t="s">
        <v>54</v>
      </c>
      <c r="K205" s="117" t="s">
        <v>278</v>
      </c>
      <c r="L205" s="117"/>
      <c r="M205" s="141" t="s">
        <v>57</v>
      </c>
      <c r="N205" s="141" t="s">
        <v>57</v>
      </c>
      <c r="O205" s="141" t="s">
        <v>57</v>
      </c>
      <c r="P205" s="141" t="s">
        <v>57</v>
      </c>
      <c r="Q205" s="141" t="s">
        <v>129</v>
      </c>
      <c r="R205" s="142" t="s">
        <v>57</v>
      </c>
      <c r="S205" s="133">
        <v>0</v>
      </c>
    </row>
    <row r="206" spans="1:19" s="134" customFormat="1" ht="60" customHeight="1" outlineLevel="2" x14ac:dyDescent="0.25">
      <c r="A206" s="109">
        <v>4</v>
      </c>
      <c r="B206" s="114"/>
      <c r="C206" s="114"/>
      <c r="D206" s="126" t="s">
        <v>102</v>
      </c>
      <c r="E206" s="131" t="s">
        <v>103</v>
      </c>
      <c r="F206" s="116" t="s">
        <v>70</v>
      </c>
      <c r="G206" s="118" t="s">
        <v>279</v>
      </c>
      <c r="H206" s="157" t="s">
        <v>280</v>
      </c>
      <c r="I206" s="132" t="s">
        <v>53</v>
      </c>
      <c r="J206" s="132"/>
      <c r="K206" s="117" t="s">
        <v>281</v>
      </c>
      <c r="L206" s="117"/>
      <c r="M206" s="141" t="s">
        <v>57</v>
      </c>
      <c r="N206" s="141" t="s">
        <v>57</v>
      </c>
      <c r="O206" s="141" t="s">
        <v>57</v>
      </c>
      <c r="P206" s="141" t="s">
        <v>57</v>
      </c>
      <c r="Q206" s="141" t="s">
        <v>129</v>
      </c>
      <c r="R206" s="142" t="s">
        <v>57</v>
      </c>
      <c r="S206" s="168">
        <v>0</v>
      </c>
    </row>
    <row r="207" spans="1:19" s="134" customFormat="1" ht="60" customHeight="1" outlineLevel="2" x14ac:dyDescent="0.25">
      <c r="A207" s="109">
        <v>4</v>
      </c>
      <c r="B207" s="114" t="s">
        <v>282</v>
      </c>
      <c r="C207" s="114"/>
      <c r="D207" s="126" t="s">
        <v>102</v>
      </c>
      <c r="E207" s="131" t="s">
        <v>103</v>
      </c>
      <c r="F207" s="116" t="s">
        <v>50</v>
      </c>
      <c r="G207" s="127" t="s">
        <v>283</v>
      </c>
      <c r="H207" s="117" t="s">
        <v>284</v>
      </c>
      <c r="I207" s="132" t="s">
        <v>53</v>
      </c>
      <c r="J207" s="132"/>
      <c r="K207" s="117" t="s">
        <v>285</v>
      </c>
      <c r="L207" s="117"/>
      <c r="M207" s="141" t="s">
        <v>57</v>
      </c>
      <c r="N207" s="141" t="s">
        <v>57</v>
      </c>
      <c r="O207" s="141" t="s">
        <v>57</v>
      </c>
      <c r="P207" s="141" t="s">
        <v>57</v>
      </c>
      <c r="Q207" s="141" t="s">
        <v>129</v>
      </c>
      <c r="R207" s="142" t="s">
        <v>57</v>
      </c>
      <c r="S207" s="133">
        <v>0</v>
      </c>
    </row>
    <row r="208" spans="1:19" s="106" customFormat="1" ht="30" customHeight="1" x14ac:dyDescent="0.25">
      <c r="A208" s="109"/>
      <c r="B208" s="110" t="s">
        <v>286</v>
      </c>
      <c r="C208" s="111"/>
      <c r="D208" s="111"/>
      <c r="E208" s="111"/>
      <c r="F208" s="111"/>
      <c r="G208" s="111"/>
      <c r="H208" s="111"/>
      <c r="I208" s="111"/>
      <c r="J208" s="111"/>
      <c r="K208" s="111"/>
      <c r="L208" s="111"/>
      <c r="M208" s="111"/>
      <c r="N208" s="111"/>
      <c r="O208" s="111"/>
      <c r="P208" s="111"/>
      <c r="Q208" s="111"/>
      <c r="R208" s="111"/>
      <c r="S208" s="112"/>
    </row>
    <row r="209" spans="1:19" s="134" customFormat="1" ht="99.95" customHeight="1" x14ac:dyDescent="0.25">
      <c r="A209" s="109">
        <v>1</v>
      </c>
      <c r="B209" s="114" t="s">
        <v>287</v>
      </c>
      <c r="C209" s="114"/>
      <c r="D209" s="126" t="s">
        <v>115</v>
      </c>
      <c r="E209" s="131" t="s">
        <v>76</v>
      </c>
      <c r="F209" s="116" t="s">
        <v>70</v>
      </c>
      <c r="G209" s="118" t="s">
        <v>288</v>
      </c>
      <c r="H209" s="157" t="s">
        <v>289</v>
      </c>
      <c r="I209" s="132" t="s">
        <v>79</v>
      </c>
      <c r="J209" s="132"/>
      <c r="K209" s="117" t="s">
        <v>290</v>
      </c>
      <c r="L209" s="117" t="s">
        <v>291</v>
      </c>
      <c r="M209" s="121" t="s">
        <v>57</v>
      </c>
      <c r="N209" s="121" t="s">
        <v>57</v>
      </c>
      <c r="O209" s="121" t="s">
        <v>57</v>
      </c>
      <c r="P209" s="121" t="s">
        <v>57</v>
      </c>
      <c r="Q209" s="121" t="s">
        <v>57</v>
      </c>
      <c r="R209" s="122" t="s">
        <v>57</v>
      </c>
      <c r="S209" s="133" t="s">
        <v>1315</v>
      </c>
    </row>
    <row r="210" spans="1:19" s="134" customFormat="1" ht="60" customHeight="1" x14ac:dyDescent="0.25">
      <c r="A210" s="109">
        <v>1</v>
      </c>
      <c r="B210" s="114"/>
      <c r="C210" s="114" t="s">
        <v>140</v>
      </c>
      <c r="D210" s="126" t="s">
        <v>115</v>
      </c>
      <c r="E210" s="131" t="s">
        <v>76</v>
      </c>
      <c r="F210" s="116" t="s">
        <v>50</v>
      </c>
      <c r="G210" s="127" t="s">
        <v>292</v>
      </c>
      <c r="H210" s="125" t="s">
        <v>142</v>
      </c>
      <c r="I210" s="132" t="s">
        <v>79</v>
      </c>
      <c r="J210" s="132"/>
      <c r="K210" s="137" t="s">
        <v>293</v>
      </c>
      <c r="L210" s="117"/>
      <c r="M210" s="121" t="s">
        <v>57</v>
      </c>
      <c r="N210" s="121" t="s">
        <v>57</v>
      </c>
      <c r="O210" s="121" t="s">
        <v>57</v>
      </c>
      <c r="P210" s="121" t="s">
        <v>57</v>
      </c>
      <c r="Q210" s="121" t="s">
        <v>57</v>
      </c>
      <c r="R210" s="122" t="s">
        <v>57</v>
      </c>
      <c r="S210" s="133" t="s">
        <v>1301</v>
      </c>
    </row>
    <row r="211" spans="1:19" s="134" customFormat="1" ht="60" customHeight="1" x14ac:dyDescent="0.25">
      <c r="A211" s="109">
        <v>1</v>
      </c>
      <c r="B211" s="114"/>
      <c r="C211" s="114" t="s">
        <v>140</v>
      </c>
      <c r="D211" s="126" t="s">
        <v>144</v>
      </c>
      <c r="E211" s="132" t="s">
        <v>145</v>
      </c>
      <c r="F211" s="116" t="s">
        <v>50</v>
      </c>
      <c r="G211" s="127" t="s">
        <v>294</v>
      </c>
      <c r="H211" s="125" t="s">
        <v>147</v>
      </c>
      <c r="I211" s="132" t="s">
        <v>79</v>
      </c>
      <c r="J211" s="132"/>
      <c r="K211" s="117" t="s">
        <v>295</v>
      </c>
      <c r="L211" s="117" t="s">
        <v>149</v>
      </c>
      <c r="M211" s="141" t="s">
        <v>57</v>
      </c>
      <c r="N211" s="141" t="s">
        <v>57</v>
      </c>
      <c r="O211" s="141" t="s">
        <v>57</v>
      </c>
      <c r="P211" s="141" t="s">
        <v>57</v>
      </c>
      <c r="Q211" s="141" t="s">
        <v>129</v>
      </c>
      <c r="R211" s="142" t="s">
        <v>57</v>
      </c>
      <c r="S211" s="133" t="s">
        <v>1282</v>
      </c>
    </row>
    <row r="212" spans="1:19" s="134" customFormat="1" ht="60" customHeight="1" x14ac:dyDescent="0.25">
      <c r="A212" s="109">
        <v>1</v>
      </c>
      <c r="B212" s="114"/>
      <c r="C212" s="114" t="s">
        <v>140</v>
      </c>
      <c r="D212" s="126" t="s">
        <v>115</v>
      </c>
      <c r="E212" s="131" t="s">
        <v>76</v>
      </c>
      <c r="F212" s="116" t="s">
        <v>70</v>
      </c>
      <c r="G212" s="127" t="s">
        <v>296</v>
      </c>
      <c r="H212" s="125" t="s">
        <v>151</v>
      </c>
      <c r="I212" s="132" t="s">
        <v>79</v>
      </c>
      <c r="J212" s="132"/>
      <c r="K212" s="117" t="s">
        <v>297</v>
      </c>
      <c r="L212" s="117" t="s">
        <v>153</v>
      </c>
      <c r="M212" s="141" t="s">
        <v>57</v>
      </c>
      <c r="N212" s="141" t="s">
        <v>57</v>
      </c>
      <c r="O212" s="141" t="s">
        <v>57</v>
      </c>
      <c r="P212" s="141" t="s">
        <v>57</v>
      </c>
      <c r="Q212" s="141" t="s">
        <v>129</v>
      </c>
      <c r="R212" s="142" t="s">
        <v>57</v>
      </c>
      <c r="S212" s="133" t="s">
        <v>13</v>
      </c>
    </row>
    <row r="213" spans="1:19" s="134" customFormat="1" ht="60" customHeight="1" x14ac:dyDescent="0.25">
      <c r="A213" s="109">
        <v>1</v>
      </c>
      <c r="B213" s="114"/>
      <c r="C213" s="114" t="s">
        <v>140</v>
      </c>
      <c r="D213" s="126" t="s">
        <v>115</v>
      </c>
      <c r="E213" s="131" t="s">
        <v>76</v>
      </c>
      <c r="F213" s="116" t="s">
        <v>70</v>
      </c>
      <c r="G213" s="127" t="s">
        <v>298</v>
      </c>
      <c r="H213" s="125" t="s">
        <v>155</v>
      </c>
      <c r="I213" s="132" t="s">
        <v>79</v>
      </c>
      <c r="J213" s="132"/>
      <c r="K213" s="117" t="s">
        <v>299</v>
      </c>
      <c r="L213" s="117" t="s">
        <v>157</v>
      </c>
      <c r="M213" s="141" t="s">
        <v>57</v>
      </c>
      <c r="N213" s="141" t="s">
        <v>57</v>
      </c>
      <c r="O213" s="141" t="s">
        <v>57</v>
      </c>
      <c r="P213" s="141" t="s">
        <v>57</v>
      </c>
      <c r="Q213" s="141" t="s">
        <v>129</v>
      </c>
      <c r="R213" s="142" t="s">
        <v>57</v>
      </c>
      <c r="S213" s="133" t="s">
        <v>13</v>
      </c>
    </row>
    <row r="214" spans="1:19" s="134" customFormat="1" ht="60" customHeight="1" x14ac:dyDescent="0.25">
      <c r="A214" s="109">
        <v>1</v>
      </c>
      <c r="B214" s="114"/>
      <c r="C214" s="114" t="s">
        <v>195</v>
      </c>
      <c r="D214" s="126" t="s">
        <v>86</v>
      </c>
      <c r="E214" s="131" t="s">
        <v>87</v>
      </c>
      <c r="F214" s="116" t="s">
        <v>70</v>
      </c>
      <c r="G214" s="127" t="s">
        <v>300</v>
      </c>
      <c r="H214" s="125" t="s">
        <v>160</v>
      </c>
      <c r="I214" s="132" t="s">
        <v>79</v>
      </c>
      <c r="J214" s="132"/>
      <c r="K214" s="117" t="s">
        <v>301</v>
      </c>
      <c r="L214" s="117" t="s">
        <v>162</v>
      </c>
      <c r="M214" s="141" t="s">
        <v>57</v>
      </c>
      <c r="N214" s="141" t="s">
        <v>57</v>
      </c>
      <c r="O214" s="141" t="s">
        <v>57</v>
      </c>
      <c r="P214" s="141" t="s">
        <v>57</v>
      </c>
      <c r="Q214" s="141" t="s">
        <v>129</v>
      </c>
      <c r="R214" s="142" t="s">
        <v>57</v>
      </c>
      <c r="S214" s="133" t="s">
        <v>13</v>
      </c>
    </row>
    <row r="215" spans="1:19" s="134" customFormat="1" ht="60" customHeight="1" x14ac:dyDescent="0.25">
      <c r="A215" s="109">
        <v>1</v>
      </c>
      <c r="B215" s="114"/>
      <c r="C215" s="114"/>
      <c r="D215" s="126" t="s">
        <v>198</v>
      </c>
      <c r="E215" s="136" t="s">
        <v>199</v>
      </c>
      <c r="F215" s="116" t="s">
        <v>70</v>
      </c>
      <c r="G215" s="127" t="s">
        <v>302</v>
      </c>
      <c r="H215" s="137" t="s">
        <v>303</v>
      </c>
      <c r="I215" s="138" t="s">
        <v>79</v>
      </c>
      <c r="J215" s="138"/>
      <c r="K215" s="137" t="s">
        <v>304</v>
      </c>
      <c r="L215" s="137" t="s">
        <v>203</v>
      </c>
      <c r="M215" s="121" t="s">
        <v>57</v>
      </c>
      <c r="N215" s="121" t="s">
        <v>57</v>
      </c>
      <c r="O215" s="121" t="s">
        <v>57</v>
      </c>
      <c r="P215" s="121" t="s">
        <v>57</v>
      </c>
      <c r="Q215" s="121" t="s">
        <v>57</v>
      </c>
      <c r="R215" s="122" t="s">
        <v>57</v>
      </c>
      <c r="S215" s="139" t="s">
        <v>108</v>
      </c>
    </row>
    <row r="216" spans="1:19" s="134" customFormat="1" ht="60" customHeight="1" x14ac:dyDescent="0.25">
      <c r="A216" s="109">
        <v>1</v>
      </c>
      <c r="B216" s="114" t="s">
        <v>305</v>
      </c>
      <c r="C216" s="114"/>
      <c r="D216" s="126" t="s">
        <v>102</v>
      </c>
      <c r="E216" s="131" t="s">
        <v>103</v>
      </c>
      <c r="F216" s="116" t="s">
        <v>70</v>
      </c>
      <c r="G216" s="127" t="s">
        <v>306</v>
      </c>
      <c r="H216" s="137" t="s">
        <v>307</v>
      </c>
      <c r="I216" s="138" t="s">
        <v>53</v>
      </c>
      <c r="J216" s="138"/>
      <c r="K216" s="137" t="s">
        <v>308</v>
      </c>
      <c r="L216" s="137" t="s">
        <v>208</v>
      </c>
      <c r="M216" s="121" t="s">
        <v>57</v>
      </c>
      <c r="N216" s="121" t="s">
        <v>57</v>
      </c>
      <c r="O216" s="121" t="s">
        <v>57</v>
      </c>
      <c r="P216" s="121" t="s">
        <v>57</v>
      </c>
      <c r="Q216" s="121" t="s">
        <v>57</v>
      </c>
      <c r="R216" s="122" t="s">
        <v>57</v>
      </c>
      <c r="S216" s="139" t="s">
        <v>108</v>
      </c>
    </row>
    <row r="217" spans="1:19" s="134" customFormat="1" ht="30" customHeight="1" x14ac:dyDescent="0.25">
      <c r="A217" s="109"/>
      <c r="B217" s="110" t="s">
        <v>286</v>
      </c>
      <c r="C217" s="111"/>
      <c r="D217" s="111"/>
      <c r="E217" s="111"/>
      <c r="F217" s="111"/>
      <c r="G217" s="111"/>
      <c r="H217" s="111"/>
      <c r="I217" s="111"/>
      <c r="J217" s="111"/>
      <c r="K217" s="111"/>
      <c r="L217" s="111"/>
      <c r="M217" s="111"/>
      <c r="N217" s="111"/>
      <c r="O217" s="111"/>
      <c r="P217" s="111"/>
      <c r="Q217" s="111"/>
      <c r="R217" s="111"/>
      <c r="S217" s="112"/>
    </row>
    <row r="218" spans="1:19" s="134" customFormat="1" ht="99.95" customHeight="1" x14ac:dyDescent="0.25">
      <c r="A218" s="109">
        <v>2</v>
      </c>
      <c r="B218" s="114" t="s">
        <v>287</v>
      </c>
      <c r="C218" s="114"/>
      <c r="D218" s="126" t="s">
        <v>115</v>
      </c>
      <c r="E218" s="131" t="s">
        <v>76</v>
      </c>
      <c r="F218" s="116" t="s">
        <v>70</v>
      </c>
      <c r="G218" s="118" t="s">
        <v>288</v>
      </c>
      <c r="H218" s="157" t="s">
        <v>289</v>
      </c>
      <c r="I218" s="132" t="s">
        <v>79</v>
      </c>
      <c r="J218" s="132"/>
      <c r="K218" s="117" t="s">
        <v>290</v>
      </c>
      <c r="L218" s="117" t="s">
        <v>291</v>
      </c>
      <c r="M218" s="121" t="s">
        <v>57</v>
      </c>
      <c r="N218" s="121" t="s">
        <v>57</v>
      </c>
      <c r="O218" s="121" t="s">
        <v>57</v>
      </c>
      <c r="P218" s="121" t="s">
        <v>57</v>
      </c>
      <c r="Q218" s="121" t="s">
        <v>57</v>
      </c>
      <c r="R218" s="122" t="s">
        <v>57</v>
      </c>
      <c r="S218" s="133" t="s">
        <v>1316</v>
      </c>
    </row>
    <row r="219" spans="1:19" s="134" customFormat="1" ht="60" customHeight="1" x14ac:dyDescent="0.25">
      <c r="A219" s="109">
        <v>2</v>
      </c>
      <c r="B219" s="114"/>
      <c r="C219" s="114" t="s">
        <v>140</v>
      </c>
      <c r="D219" s="126" t="s">
        <v>115</v>
      </c>
      <c r="E219" s="131" t="s">
        <v>76</v>
      </c>
      <c r="F219" s="116" t="s">
        <v>50</v>
      </c>
      <c r="G219" s="127" t="s">
        <v>292</v>
      </c>
      <c r="H219" s="125" t="s">
        <v>142</v>
      </c>
      <c r="I219" s="132" t="s">
        <v>79</v>
      </c>
      <c r="J219" s="132"/>
      <c r="K219" s="137" t="s">
        <v>293</v>
      </c>
      <c r="L219" s="117"/>
      <c r="M219" s="121" t="s">
        <v>57</v>
      </c>
      <c r="N219" s="121" t="s">
        <v>57</v>
      </c>
      <c r="O219" s="121" t="s">
        <v>57</v>
      </c>
      <c r="P219" s="121" t="s">
        <v>57</v>
      </c>
      <c r="Q219" s="121" t="s">
        <v>57</v>
      </c>
      <c r="R219" s="122" t="s">
        <v>57</v>
      </c>
      <c r="S219" s="133" t="s">
        <v>1317</v>
      </c>
    </row>
    <row r="220" spans="1:19" s="134" customFormat="1" ht="60" customHeight="1" x14ac:dyDescent="0.25">
      <c r="A220" s="109">
        <v>2</v>
      </c>
      <c r="B220" s="114"/>
      <c r="C220" s="114" t="s">
        <v>140</v>
      </c>
      <c r="D220" s="126" t="s">
        <v>144</v>
      </c>
      <c r="E220" s="132" t="s">
        <v>145</v>
      </c>
      <c r="F220" s="116" t="s">
        <v>50</v>
      </c>
      <c r="G220" s="127" t="s">
        <v>294</v>
      </c>
      <c r="H220" s="125" t="s">
        <v>147</v>
      </c>
      <c r="I220" s="132" t="s">
        <v>79</v>
      </c>
      <c r="J220" s="132"/>
      <c r="K220" s="117" t="s">
        <v>295</v>
      </c>
      <c r="L220" s="117" t="s">
        <v>149</v>
      </c>
      <c r="M220" s="141" t="s">
        <v>57</v>
      </c>
      <c r="N220" s="141" t="s">
        <v>57</v>
      </c>
      <c r="O220" s="141" t="s">
        <v>57</v>
      </c>
      <c r="P220" s="141" t="s">
        <v>57</v>
      </c>
      <c r="Q220" s="141" t="s">
        <v>129</v>
      </c>
      <c r="R220" s="142" t="s">
        <v>57</v>
      </c>
      <c r="S220" s="133" t="s">
        <v>1299</v>
      </c>
    </row>
    <row r="221" spans="1:19" s="134" customFormat="1" ht="60" customHeight="1" x14ac:dyDescent="0.25">
      <c r="A221" s="109">
        <v>2</v>
      </c>
      <c r="B221" s="114"/>
      <c r="C221" s="114" t="s">
        <v>140</v>
      </c>
      <c r="D221" s="126" t="s">
        <v>115</v>
      </c>
      <c r="E221" s="131" t="s">
        <v>76</v>
      </c>
      <c r="F221" s="116" t="s">
        <v>70</v>
      </c>
      <c r="G221" s="127" t="s">
        <v>296</v>
      </c>
      <c r="H221" s="125" t="s">
        <v>151</v>
      </c>
      <c r="I221" s="132" t="s">
        <v>79</v>
      </c>
      <c r="J221" s="132"/>
      <c r="K221" s="117" t="s">
        <v>297</v>
      </c>
      <c r="L221" s="117" t="s">
        <v>153</v>
      </c>
      <c r="M221" s="141" t="s">
        <v>57</v>
      </c>
      <c r="N221" s="141" t="s">
        <v>57</v>
      </c>
      <c r="O221" s="141" t="s">
        <v>57</v>
      </c>
      <c r="P221" s="141" t="s">
        <v>57</v>
      </c>
      <c r="Q221" s="141" t="s">
        <v>129</v>
      </c>
      <c r="R221" s="142" t="s">
        <v>57</v>
      </c>
      <c r="S221" s="133" t="s">
        <v>13</v>
      </c>
    </row>
    <row r="222" spans="1:19" s="134" customFormat="1" ht="60" customHeight="1" x14ac:dyDescent="0.25">
      <c r="A222" s="109">
        <v>2</v>
      </c>
      <c r="B222" s="114"/>
      <c r="C222" s="114" t="s">
        <v>140</v>
      </c>
      <c r="D222" s="126" t="s">
        <v>115</v>
      </c>
      <c r="E222" s="131" t="s">
        <v>76</v>
      </c>
      <c r="F222" s="116" t="s">
        <v>70</v>
      </c>
      <c r="G222" s="127" t="s">
        <v>298</v>
      </c>
      <c r="H222" s="125" t="s">
        <v>155</v>
      </c>
      <c r="I222" s="132" t="s">
        <v>79</v>
      </c>
      <c r="J222" s="132"/>
      <c r="K222" s="117" t="s">
        <v>299</v>
      </c>
      <c r="L222" s="117" t="s">
        <v>157</v>
      </c>
      <c r="M222" s="141" t="s">
        <v>57</v>
      </c>
      <c r="N222" s="141" t="s">
        <v>57</v>
      </c>
      <c r="O222" s="141" t="s">
        <v>57</v>
      </c>
      <c r="P222" s="141" t="s">
        <v>57</v>
      </c>
      <c r="Q222" s="141" t="s">
        <v>129</v>
      </c>
      <c r="R222" s="142" t="s">
        <v>57</v>
      </c>
      <c r="S222" s="133" t="s">
        <v>13</v>
      </c>
    </row>
    <row r="223" spans="1:19" s="134" customFormat="1" ht="60" customHeight="1" x14ac:dyDescent="0.25">
      <c r="A223" s="109">
        <v>2</v>
      </c>
      <c r="B223" s="114"/>
      <c r="C223" s="114" t="s">
        <v>195</v>
      </c>
      <c r="D223" s="126" t="s">
        <v>86</v>
      </c>
      <c r="E223" s="131" t="s">
        <v>87</v>
      </c>
      <c r="F223" s="116" t="s">
        <v>70</v>
      </c>
      <c r="G223" s="127" t="s">
        <v>300</v>
      </c>
      <c r="H223" s="125" t="s">
        <v>160</v>
      </c>
      <c r="I223" s="132" t="s">
        <v>79</v>
      </c>
      <c r="J223" s="132"/>
      <c r="K223" s="117" t="s">
        <v>301</v>
      </c>
      <c r="L223" s="117" t="s">
        <v>162</v>
      </c>
      <c r="M223" s="141" t="s">
        <v>57</v>
      </c>
      <c r="N223" s="141" t="s">
        <v>57</v>
      </c>
      <c r="O223" s="141" t="s">
        <v>57</v>
      </c>
      <c r="P223" s="141" t="s">
        <v>57</v>
      </c>
      <c r="Q223" s="141" t="s">
        <v>129</v>
      </c>
      <c r="R223" s="142" t="s">
        <v>57</v>
      </c>
      <c r="S223" s="133" t="s">
        <v>13</v>
      </c>
    </row>
    <row r="224" spans="1:19" s="134" customFormat="1" ht="60" customHeight="1" x14ac:dyDescent="0.25">
      <c r="A224" s="109">
        <v>2</v>
      </c>
      <c r="B224" s="114"/>
      <c r="C224" s="114"/>
      <c r="D224" s="126" t="s">
        <v>198</v>
      </c>
      <c r="E224" s="136" t="s">
        <v>199</v>
      </c>
      <c r="F224" s="116" t="s">
        <v>70</v>
      </c>
      <c r="G224" s="127" t="s">
        <v>302</v>
      </c>
      <c r="H224" s="137" t="s">
        <v>303</v>
      </c>
      <c r="I224" s="138" t="s">
        <v>79</v>
      </c>
      <c r="J224" s="138"/>
      <c r="K224" s="137" t="s">
        <v>304</v>
      </c>
      <c r="L224" s="137" t="s">
        <v>203</v>
      </c>
      <c r="M224" s="121" t="s">
        <v>57</v>
      </c>
      <c r="N224" s="121" t="s">
        <v>57</v>
      </c>
      <c r="O224" s="121" t="s">
        <v>57</v>
      </c>
      <c r="P224" s="121" t="s">
        <v>57</v>
      </c>
      <c r="Q224" s="121" t="s">
        <v>57</v>
      </c>
      <c r="R224" s="122" t="s">
        <v>57</v>
      </c>
      <c r="S224" s="139" t="s">
        <v>108</v>
      </c>
    </row>
    <row r="225" spans="1:19" s="134" customFormat="1" ht="60" customHeight="1" x14ac:dyDescent="0.25">
      <c r="A225" s="109">
        <v>2</v>
      </c>
      <c r="B225" s="114" t="s">
        <v>305</v>
      </c>
      <c r="C225" s="114"/>
      <c r="D225" s="126" t="s">
        <v>102</v>
      </c>
      <c r="E225" s="131" t="s">
        <v>103</v>
      </c>
      <c r="F225" s="116" t="s">
        <v>70</v>
      </c>
      <c r="G225" s="127" t="s">
        <v>306</v>
      </c>
      <c r="H225" s="137" t="s">
        <v>307</v>
      </c>
      <c r="I225" s="138" t="s">
        <v>53</v>
      </c>
      <c r="J225" s="138"/>
      <c r="K225" s="137" t="s">
        <v>308</v>
      </c>
      <c r="L225" s="137" t="s">
        <v>208</v>
      </c>
      <c r="M225" s="121" t="s">
        <v>57</v>
      </c>
      <c r="N225" s="121" t="s">
        <v>57</v>
      </c>
      <c r="O225" s="121" t="s">
        <v>57</v>
      </c>
      <c r="P225" s="121" t="s">
        <v>57</v>
      </c>
      <c r="Q225" s="121" t="s">
        <v>57</v>
      </c>
      <c r="R225" s="122" t="s">
        <v>57</v>
      </c>
      <c r="S225" s="139" t="s">
        <v>108</v>
      </c>
    </row>
    <row r="226" spans="1:19" s="106" customFormat="1" ht="30" customHeight="1" x14ac:dyDescent="0.25">
      <c r="A226" s="109"/>
      <c r="B226" s="110" t="s">
        <v>309</v>
      </c>
      <c r="C226" s="111"/>
      <c r="D226" s="111"/>
      <c r="E226" s="111"/>
      <c r="F226" s="111"/>
      <c r="G226" s="111"/>
      <c r="H226" s="111"/>
      <c r="I226" s="111"/>
      <c r="J226" s="111"/>
      <c r="K226" s="111"/>
      <c r="L226" s="111"/>
      <c r="M226" s="111"/>
      <c r="N226" s="111"/>
      <c r="O226" s="111"/>
      <c r="P226" s="111"/>
      <c r="Q226" s="111"/>
      <c r="R226" s="111"/>
      <c r="S226" s="112"/>
    </row>
    <row r="227" spans="1:19" s="134" customFormat="1" ht="60" customHeight="1" x14ac:dyDescent="0.25">
      <c r="A227" s="109"/>
      <c r="B227" s="114" t="s">
        <v>310</v>
      </c>
      <c r="C227" s="114"/>
      <c r="D227" s="126" t="s">
        <v>311</v>
      </c>
      <c r="E227" s="131" t="s">
        <v>87</v>
      </c>
      <c r="F227" s="116" t="s">
        <v>70</v>
      </c>
      <c r="G227" s="127" t="s">
        <v>312</v>
      </c>
      <c r="H227" s="117" t="s">
        <v>313</v>
      </c>
      <c r="I227" s="132" t="s">
        <v>79</v>
      </c>
      <c r="J227" s="132"/>
      <c r="K227" s="117" t="s">
        <v>314</v>
      </c>
      <c r="L227" s="117" t="s">
        <v>315</v>
      </c>
      <c r="M227" s="121" t="s">
        <v>57</v>
      </c>
      <c r="N227" s="121" t="s">
        <v>57</v>
      </c>
      <c r="O227" s="121" t="s">
        <v>57</v>
      </c>
      <c r="P227" s="121" t="s">
        <v>57</v>
      </c>
      <c r="Q227" s="121" t="s">
        <v>57</v>
      </c>
      <c r="R227" s="122" t="s">
        <v>57</v>
      </c>
      <c r="S227" s="133" t="s">
        <v>1318</v>
      </c>
    </row>
    <row r="228" spans="1:19" s="134" customFormat="1" ht="129.94999999999999" customHeight="1" x14ac:dyDescent="0.25">
      <c r="A228" s="109"/>
      <c r="B228" s="114"/>
      <c r="C228" s="114"/>
      <c r="D228" s="126" t="s">
        <v>115</v>
      </c>
      <c r="E228" s="131" t="s">
        <v>76</v>
      </c>
      <c r="F228" s="116" t="s">
        <v>70</v>
      </c>
      <c r="G228" s="127" t="s">
        <v>316</v>
      </c>
      <c r="H228" s="117" t="s">
        <v>317</v>
      </c>
      <c r="I228" s="132" t="s">
        <v>79</v>
      </c>
      <c r="J228" s="132"/>
      <c r="K228" s="117" t="s">
        <v>318</v>
      </c>
      <c r="L228" s="117" t="s">
        <v>319</v>
      </c>
      <c r="M228" s="121" t="s">
        <v>57</v>
      </c>
      <c r="N228" s="121" t="s">
        <v>57</v>
      </c>
      <c r="O228" s="121" t="s">
        <v>57</v>
      </c>
      <c r="P228" s="121" t="s">
        <v>57</v>
      </c>
      <c r="Q228" s="121" t="s">
        <v>57</v>
      </c>
      <c r="R228" s="122" t="s">
        <v>57</v>
      </c>
      <c r="S228" s="133" t="s">
        <v>1319</v>
      </c>
    </row>
    <row r="229" spans="1:19" s="134" customFormat="1" ht="60" customHeight="1" x14ac:dyDescent="0.25">
      <c r="A229" s="109"/>
      <c r="B229" s="114"/>
      <c r="C229" s="114" t="s">
        <v>140</v>
      </c>
      <c r="D229" s="126" t="s">
        <v>115</v>
      </c>
      <c r="E229" s="131" t="s">
        <v>76</v>
      </c>
      <c r="F229" s="131" t="s">
        <v>58</v>
      </c>
      <c r="G229" s="127" t="s">
        <v>320</v>
      </c>
      <c r="H229" s="125" t="s">
        <v>142</v>
      </c>
      <c r="I229" s="132" t="s">
        <v>79</v>
      </c>
      <c r="J229" s="132"/>
      <c r="K229" s="117" t="s">
        <v>321</v>
      </c>
      <c r="L229" s="117"/>
      <c r="M229" s="121" t="s">
        <v>57</v>
      </c>
      <c r="N229" s="121" t="s">
        <v>57</v>
      </c>
      <c r="O229" s="121" t="s">
        <v>57</v>
      </c>
      <c r="P229" s="121" t="s">
        <v>57</v>
      </c>
      <c r="Q229" s="121" t="s">
        <v>57</v>
      </c>
      <c r="R229" s="122" t="s">
        <v>57</v>
      </c>
      <c r="S229" s="133" t="s">
        <v>1281</v>
      </c>
    </row>
    <row r="230" spans="1:19" s="134" customFormat="1" ht="60" customHeight="1" x14ac:dyDescent="0.25">
      <c r="A230" s="109"/>
      <c r="B230" s="114"/>
      <c r="C230" s="114" t="s">
        <v>140</v>
      </c>
      <c r="D230" s="126" t="s">
        <v>144</v>
      </c>
      <c r="E230" s="132" t="s">
        <v>145</v>
      </c>
      <c r="F230" s="116" t="s">
        <v>70</v>
      </c>
      <c r="G230" s="127" t="s">
        <v>322</v>
      </c>
      <c r="H230" s="125" t="s">
        <v>147</v>
      </c>
      <c r="I230" s="132" t="s">
        <v>79</v>
      </c>
      <c r="J230" s="132"/>
      <c r="K230" s="117" t="s">
        <v>323</v>
      </c>
      <c r="L230" s="117" t="s">
        <v>149</v>
      </c>
      <c r="M230" s="141" t="s">
        <v>57</v>
      </c>
      <c r="N230" s="141" t="s">
        <v>57</v>
      </c>
      <c r="O230" s="141" t="s">
        <v>57</v>
      </c>
      <c r="P230" s="141" t="s">
        <v>57</v>
      </c>
      <c r="Q230" s="141" t="s">
        <v>129</v>
      </c>
      <c r="R230" s="142" t="s">
        <v>57</v>
      </c>
      <c r="S230" s="133" t="s">
        <v>1282</v>
      </c>
    </row>
    <row r="231" spans="1:19" s="134" customFormat="1" ht="60" customHeight="1" x14ac:dyDescent="0.25">
      <c r="A231" s="109"/>
      <c r="B231" s="114"/>
      <c r="C231" s="114" t="s">
        <v>140</v>
      </c>
      <c r="D231" s="126" t="s">
        <v>115</v>
      </c>
      <c r="E231" s="131" t="s">
        <v>76</v>
      </c>
      <c r="F231" s="116" t="s">
        <v>70</v>
      </c>
      <c r="G231" s="127" t="s">
        <v>324</v>
      </c>
      <c r="H231" s="125" t="s">
        <v>151</v>
      </c>
      <c r="I231" s="132" t="s">
        <v>79</v>
      </c>
      <c r="J231" s="132"/>
      <c r="K231" s="117" t="s">
        <v>325</v>
      </c>
      <c r="L231" s="117" t="s">
        <v>153</v>
      </c>
      <c r="M231" s="141" t="s">
        <v>57</v>
      </c>
      <c r="N231" s="141" t="s">
        <v>57</v>
      </c>
      <c r="O231" s="141" t="s">
        <v>57</v>
      </c>
      <c r="P231" s="141" t="s">
        <v>57</v>
      </c>
      <c r="Q231" s="141" t="s">
        <v>129</v>
      </c>
      <c r="R231" s="142" t="s">
        <v>57</v>
      </c>
      <c r="S231" s="133" t="s">
        <v>13</v>
      </c>
    </row>
    <row r="232" spans="1:19" s="134" customFormat="1" ht="60" customHeight="1" x14ac:dyDescent="0.25">
      <c r="A232" s="109"/>
      <c r="B232" s="114"/>
      <c r="C232" s="114" t="s">
        <v>140</v>
      </c>
      <c r="D232" s="126" t="s">
        <v>115</v>
      </c>
      <c r="E232" s="131" t="s">
        <v>76</v>
      </c>
      <c r="F232" s="116" t="s">
        <v>70</v>
      </c>
      <c r="G232" s="127" t="s">
        <v>326</v>
      </c>
      <c r="H232" s="125" t="s">
        <v>155</v>
      </c>
      <c r="I232" s="132" t="s">
        <v>79</v>
      </c>
      <c r="J232" s="132"/>
      <c r="K232" s="117" t="s">
        <v>327</v>
      </c>
      <c r="L232" s="117" t="s">
        <v>157</v>
      </c>
      <c r="M232" s="141" t="s">
        <v>57</v>
      </c>
      <c r="N232" s="141" t="s">
        <v>57</v>
      </c>
      <c r="O232" s="141" t="s">
        <v>57</v>
      </c>
      <c r="P232" s="141" t="s">
        <v>57</v>
      </c>
      <c r="Q232" s="141" t="s">
        <v>129</v>
      </c>
      <c r="R232" s="142" t="s">
        <v>57</v>
      </c>
      <c r="S232" s="133" t="s">
        <v>13</v>
      </c>
    </row>
    <row r="233" spans="1:19" s="134" customFormat="1" ht="60" customHeight="1" x14ac:dyDescent="0.25">
      <c r="A233" s="109"/>
      <c r="B233" s="114"/>
      <c r="C233" s="114" t="s">
        <v>195</v>
      </c>
      <c r="D233" s="126" t="s">
        <v>86</v>
      </c>
      <c r="E233" s="131" t="s">
        <v>87</v>
      </c>
      <c r="F233" s="116" t="s">
        <v>70</v>
      </c>
      <c r="G233" s="127" t="s">
        <v>328</v>
      </c>
      <c r="H233" s="125" t="s">
        <v>160</v>
      </c>
      <c r="I233" s="132" t="s">
        <v>79</v>
      </c>
      <c r="J233" s="132"/>
      <c r="K233" s="117" t="s">
        <v>329</v>
      </c>
      <c r="L233" s="117" t="s">
        <v>162</v>
      </c>
      <c r="M233" s="141" t="s">
        <v>57</v>
      </c>
      <c r="N233" s="141" t="s">
        <v>57</v>
      </c>
      <c r="O233" s="141" t="s">
        <v>57</v>
      </c>
      <c r="P233" s="141" t="s">
        <v>57</v>
      </c>
      <c r="Q233" s="141" t="s">
        <v>129</v>
      </c>
      <c r="R233" s="142" t="s">
        <v>57</v>
      </c>
      <c r="S233" s="133" t="s">
        <v>13</v>
      </c>
    </row>
    <row r="234" spans="1:19" s="134" customFormat="1" ht="60" customHeight="1" x14ac:dyDescent="0.25">
      <c r="A234" s="109"/>
      <c r="B234" s="114"/>
      <c r="C234" s="114"/>
      <c r="D234" s="126" t="s">
        <v>198</v>
      </c>
      <c r="E234" s="136" t="s">
        <v>199</v>
      </c>
      <c r="F234" s="116" t="s">
        <v>70</v>
      </c>
      <c r="G234" s="127" t="s">
        <v>330</v>
      </c>
      <c r="H234" s="117" t="s">
        <v>331</v>
      </c>
      <c r="I234" s="132" t="s">
        <v>79</v>
      </c>
      <c r="J234" s="132"/>
      <c r="K234" s="117" t="s">
        <v>332</v>
      </c>
      <c r="L234" s="117" t="s">
        <v>224</v>
      </c>
      <c r="M234" s="121" t="s">
        <v>57</v>
      </c>
      <c r="N234" s="121" t="s">
        <v>57</v>
      </c>
      <c r="O234" s="121" t="s">
        <v>57</v>
      </c>
      <c r="P234" s="121" t="s">
        <v>57</v>
      </c>
      <c r="Q234" s="121" t="s">
        <v>57</v>
      </c>
      <c r="R234" s="122" t="s">
        <v>57</v>
      </c>
      <c r="S234" s="133" t="s">
        <v>1310</v>
      </c>
    </row>
    <row r="235" spans="1:19" s="134" customFormat="1" ht="60" customHeight="1" x14ac:dyDescent="0.25">
      <c r="A235" s="109"/>
      <c r="B235" s="114"/>
      <c r="C235" s="114"/>
      <c r="D235" s="126" t="s">
        <v>102</v>
      </c>
      <c r="E235" s="131" t="s">
        <v>103</v>
      </c>
      <c r="F235" s="116" t="s">
        <v>70</v>
      </c>
      <c r="G235" s="127" t="s">
        <v>333</v>
      </c>
      <c r="H235" s="117" t="s">
        <v>334</v>
      </c>
      <c r="I235" s="132" t="s">
        <v>53</v>
      </c>
      <c r="J235" s="132"/>
      <c r="K235" s="117" t="s">
        <v>335</v>
      </c>
      <c r="L235" s="117" t="s">
        <v>208</v>
      </c>
      <c r="M235" s="141" t="s">
        <v>57</v>
      </c>
      <c r="N235" s="141" t="s">
        <v>57</v>
      </c>
      <c r="O235" s="141" t="s">
        <v>57</v>
      </c>
      <c r="P235" s="141" t="s">
        <v>57</v>
      </c>
      <c r="Q235" s="141" t="s">
        <v>129</v>
      </c>
      <c r="R235" s="142" t="s">
        <v>57</v>
      </c>
      <c r="S235" s="133" t="s">
        <v>108</v>
      </c>
    </row>
    <row r="236" spans="1:19" s="134" customFormat="1" ht="60" customHeight="1" x14ac:dyDescent="0.25">
      <c r="A236" s="109"/>
      <c r="B236" s="114"/>
      <c r="C236" s="114"/>
      <c r="D236" s="126" t="s">
        <v>102</v>
      </c>
      <c r="E236" s="131" t="s">
        <v>103</v>
      </c>
      <c r="F236" s="116" t="s">
        <v>50</v>
      </c>
      <c r="G236" s="127" t="s">
        <v>336</v>
      </c>
      <c r="H236" s="117" t="s">
        <v>337</v>
      </c>
      <c r="I236" s="132" t="s">
        <v>53</v>
      </c>
      <c r="J236" s="132"/>
      <c r="K236" s="117" t="s">
        <v>338</v>
      </c>
      <c r="L236" s="117" t="s">
        <v>339</v>
      </c>
      <c r="M236" s="141" t="s">
        <v>57</v>
      </c>
      <c r="N236" s="141" t="s">
        <v>57</v>
      </c>
      <c r="O236" s="141" t="s">
        <v>57</v>
      </c>
      <c r="P236" s="141" t="s">
        <v>57</v>
      </c>
      <c r="Q236" s="141" t="s">
        <v>129</v>
      </c>
      <c r="R236" s="142" t="s">
        <v>57</v>
      </c>
      <c r="S236" s="133" t="s">
        <v>13</v>
      </c>
    </row>
    <row r="237" spans="1:19" s="134" customFormat="1" ht="60" customHeight="1" x14ac:dyDescent="0.25">
      <c r="A237" s="109"/>
      <c r="B237" s="114"/>
      <c r="C237" s="114"/>
      <c r="D237" s="126" t="s">
        <v>102</v>
      </c>
      <c r="E237" s="131" t="s">
        <v>103</v>
      </c>
      <c r="F237" s="116" t="s">
        <v>70</v>
      </c>
      <c r="G237" s="127" t="s">
        <v>340</v>
      </c>
      <c r="H237" s="117" t="s">
        <v>341</v>
      </c>
      <c r="I237" s="132" t="s">
        <v>53</v>
      </c>
      <c r="J237" s="132" t="s">
        <v>54</v>
      </c>
      <c r="K237" s="117" t="s">
        <v>342</v>
      </c>
      <c r="L237" s="117" t="s">
        <v>343</v>
      </c>
      <c r="M237" s="121" t="s">
        <v>57</v>
      </c>
      <c r="N237" s="121" t="s">
        <v>57</v>
      </c>
      <c r="O237" s="121" t="s">
        <v>57</v>
      </c>
      <c r="P237" s="121" t="s">
        <v>57</v>
      </c>
      <c r="Q237" s="121" t="s">
        <v>57</v>
      </c>
      <c r="R237" s="122" t="s">
        <v>57</v>
      </c>
      <c r="S237" s="176">
        <v>96973.88</v>
      </c>
    </row>
    <row r="238" spans="1:19" s="134" customFormat="1" ht="60" customHeight="1" x14ac:dyDescent="0.25">
      <c r="A238" s="109"/>
      <c r="B238" s="114" t="s">
        <v>344</v>
      </c>
      <c r="C238" s="114"/>
      <c r="D238" s="126" t="s">
        <v>102</v>
      </c>
      <c r="E238" s="131" t="s">
        <v>103</v>
      </c>
      <c r="F238" s="131" t="s">
        <v>58</v>
      </c>
      <c r="G238" s="127" t="s">
        <v>345</v>
      </c>
      <c r="H238" s="117" t="s">
        <v>346</v>
      </c>
      <c r="I238" s="132" t="s">
        <v>53</v>
      </c>
      <c r="J238" s="132" t="s">
        <v>54</v>
      </c>
      <c r="K238" s="117" t="s">
        <v>347</v>
      </c>
      <c r="L238" s="117" t="s">
        <v>348</v>
      </c>
      <c r="M238" s="121" t="s">
        <v>57</v>
      </c>
      <c r="N238" s="121" t="s">
        <v>57</v>
      </c>
      <c r="O238" s="121" t="s">
        <v>57</v>
      </c>
      <c r="P238" s="121" t="s">
        <v>57</v>
      </c>
      <c r="Q238" s="121" t="s">
        <v>57</v>
      </c>
      <c r="R238" s="122" t="s">
        <v>57</v>
      </c>
      <c r="S238" s="176">
        <v>123887.12</v>
      </c>
    </row>
    <row r="239" spans="1:19" s="134" customFormat="1" ht="30" customHeight="1" x14ac:dyDescent="0.25">
      <c r="A239" s="109"/>
      <c r="B239" s="110" t="s">
        <v>349</v>
      </c>
      <c r="C239" s="111"/>
      <c r="D239" s="111"/>
      <c r="E239" s="111"/>
      <c r="F239" s="111"/>
      <c r="G239" s="111"/>
      <c r="H239" s="111"/>
      <c r="I239" s="111"/>
      <c r="J239" s="111"/>
      <c r="K239" s="111"/>
      <c r="L239" s="111"/>
      <c r="M239" s="111"/>
      <c r="N239" s="111"/>
      <c r="O239" s="111"/>
      <c r="P239" s="111"/>
      <c r="Q239" s="111"/>
      <c r="R239" s="111"/>
      <c r="S239" s="112"/>
    </row>
    <row r="240" spans="1:19" s="134" customFormat="1" ht="60" customHeight="1" x14ac:dyDescent="0.25">
      <c r="A240" s="109"/>
      <c r="B240" s="177" t="s">
        <v>350</v>
      </c>
      <c r="C240" s="114"/>
      <c r="D240" s="126" t="s">
        <v>311</v>
      </c>
      <c r="E240" s="131" t="s">
        <v>87</v>
      </c>
      <c r="F240" s="116" t="s">
        <v>70</v>
      </c>
      <c r="G240" s="127" t="s">
        <v>351</v>
      </c>
      <c r="H240" s="117" t="s">
        <v>313</v>
      </c>
      <c r="I240" s="132" t="s">
        <v>79</v>
      </c>
      <c r="J240" s="132"/>
      <c r="K240" s="117" t="s">
        <v>314</v>
      </c>
      <c r="L240" s="117" t="s">
        <v>315</v>
      </c>
      <c r="M240" s="121" t="s">
        <v>57</v>
      </c>
      <c r="N240" s="121" t="s">
        <v>57</v>
      </c>
      <c r="O240" s="121" t="s">
        <v>57</v>
      </c>
      <c r="P240" s="121" t="s">
        <v>57</v>
      </c>
      <c r="Q240" s="121" t="s">
        <v>57</v>
      </c>
      <c r="R240" s="122" t="s">
        <v>57</v>
      </c>
      <c r="S240" s="133" t="s">
        <v>1318</v>
      </c>
    </row>
    <row r="241" spans="1:19" s="134" customFormat="1" ht="60" customHeight="1" x14ac:dyDescent="0.25">
      <c r="A241" s="109"/>
      <c r="B241" s="177"/>
      <c r="C241" s="114" t="s">
        <v>140</v>
      </c>
      <c r="D241" s="126" t="s">
        <v>115</v>
      </c>
      <c r="E241" s="131" t="s">
        <v>76</v>
      </c>
      <c r="F241" s="116" t="s">
        <v>70</v>
      </c>
      <c r="G241" s="127" t="s">
        <v>352</v>
      </c>
      <c r="H241" s="125" t="s">
        <v>142</v>
      </c>
      <c r="I241" s="132" t="s">
        <v>79</v>
      </c>
      <c r="J241" s="132"/>
      <c r="K241" s="117" t="s">
        <v>353</v>
      </c>
      <c r="L241" s="117"/>
      <c r="M241" s="121" t="s">
        <v>57</v>
      </c>
      <c r="N241" s="121" t="s">
        <v>57</v>
      </c>
      <c r="O241" s="121" t="s">
        <v>57</v>
      </c>
      <c r="P241" s="121" t="s">
        <v>57</v>
      </c>
      <c r="Q241" s="121" t="s">
        <v>57</v>
      </c>
      <c r="R241" s="122" t="s">
        <v>57</v>
      </c>
      <c r="S241" s="133" t="s">
        <v>1298</v>
      </c>
    </row>
    <row r="242" spans="1:19" s="134" customFormat="1" ht="60" customHeight="1" x14ac:dyDescent="0.25">
      <c r="A242" s="109"/>
      <c r="B242" s="177"/>
      <c r="C242" s="114" t="s">
        <v>140</v>
      </c>
      <c r="D242" s="126" t="s">
        <v>144</v>
      </c>
      <c r="E242" s="132" t="s">
        <v>145</v>
      </c>
      <c r="F242" s="116" t="s">
        <v>70</v>
      </c>
      <c r="G242" s="127" t="s">
        <v>354</v>
      </c>
      <c r="H242" s="125" t="s">
        <v>147</v>
      </c>
      <c r="I242" s="132" t="s">
        <v>79</v>
      </c>
      <c r="J242" s="132"/>
      <c r="K242" s="117" t="s">
        <v>355</v>
      </c>
      <c r="L242" s="117" t="s">
        <v>149</v>
      </c>
      <c r="M242" s="141" t="s">
        <v>57</v>
      </c>
      <c r="N242" s="141" t="s">
        <v>57</v>
      </c>
      <c r="O242" s="141" t="s">
        <v>57</v>
      </c>
      <c r="P242" s="141" t="s">
        <v>57</v>
      </c>
      <c r="Q242" s="141" t="s">
        <v>129</v>
      </c>
      <c r="R242" s="142" t="s">
        <v>57</v>
      </c>
      <c r="S242" s="133" t="s">
        <v>1299</v>
      </c>
    </row>
    <row r="243" spans="1:19" s="134" customFormat="1" ht="60" customHeight="1" x14ac:dyDescent="0.25">
      <c r="A243" s="109"/>
      <c r="B243" s="177"/>
      <c r="C243" s="114" t="s">
        <v>140</v>
      </c>
      <c r="D243" s="126" t="s">
        <v>115</v>
      </c>
      <c r="E243" s="131" t="s">
        <v>76</v>
      </c>
      <c r="F243" s="116" t="s">
        <v>70</v>
      </c>
      <c r="G243" s="127" t="s">
        <v>356</v>
      </c>
      <c r="H243" s="125" t="s">
        <v>151</v>
      </c>
      <c r="I243" s="132" t="s">
        <v>79</v>
      </c>
      <c r="J243" s="132"/>
      <c r="K243" s="117" t="s">
        <v>357</v>
      </c>
      <c r="L243" s="117" t="s">
        <v>153</v>
      </c>
      <c r="M243" s="141" t="s">
        <v>57</v>
      </c>
      <c r="N243" s="141" t="s">
        <v>57</v>
      </c>
      <c r="O243" s="141" t="s">
        <v>57</v>
      </c>
      <c r="P243" s="141" t="s">
        <v>57</v>
      </c>
      <c r="Q243" s="141" t="s">
        <v>129</v>
      </c>
      <c r="R243" s="142" t="s">
        <v>57</v>
      </c>
      <c r="S243" s="133" t="s">
        <v>13</v>
      </c>
    </row>
    <row r="244" spans="1:19" s="134" customFormat="1" ht="60" customHeight="1" x14ac:dyDescent="0.25">
      <c r="A244" s="109"/>
      <c r="B244" s="177"/>
      <c r="C244" s="114" t="s">
        <v>140</v>
      </c>
      <c r="D244" s="126" t="s">
        <v>115</v>
      </c>
      <c r="E244" s="131" t="s">
        <v>76</v>
      </c>
      <c r="F244" s="116" t="s">
        <v>70</v>
      </c>
      <c r="G244" s="127" t="s">
        <v>358</v>
      </c>
      <c r="H244" s="125" t="s">
        <v>155</v>
      </c>
      <c r="I244" s="132" t="s">
        <v>79</v>
      </c>
      <c r="J244" s="132"/>
      <c r="K244" s="117" t="s">
        <v>359</v>
      </c>
      <c r="L244" s="117" t="s">
        <v>157</v>
      </c>
      <c r="M244" s="141" t="s">
        <v>57</v>
      </c>
      <c r="N244" s="141" t="s">
        <v>57</v>
      </c>
      <c r="O244" s="141" t="s">
        <v>57</v>
      </c>
      <c r="P244" s="141" t="s">
        <v>57</v>
      </c>
      <c r="Q244" s="141" t="s">
        <v>129</v>
      </c>
      <c r="R244" s="142" t="s">
        <v>57</v>
      </c>
      <c r="S244" s="133" t="s">
        <v>13</v>
      </c>
    </row>
    <row r="245" spans="1:19" s="134" customFormat="1" ht="60" customHeight="1" x14ac:dyDescent="0.25">
      <c r="A245" s="109"/>
      <c r="B245" s="177" t="s">
        <v>360</v>
      </c>
      <c r="C245" s="114" t="s">
        <v>195</v>
      </c>
      <c r="D245" s="126" t="s">
        <v>86</v>
      </c>
      <c r="E245" s="131" t="s">
        <v>87</v>
      </c>
      <c r="F245" s="116" t="s">
        <v>70</v>
      </c>
      <c r="G245" s="127" t="s">
        <v>361</v>
      </c>
      <c r="H245" s="125" t="s">
        <v>160</v>
      </c>
      <c r="I245" s="132" t="s">
        <v>79</v>
      </c>
      <c r="J245" s="132"/>
      <c r="K245" s="117" t="s">
        <v>362</v>
      </c>
      <c r="L245" s="117" t="s">
        <v>162</v>
      </c>
      <c r="M245" s="141" t="s">
        <v>57</v>
      </c>
      <c r="N245" s="141" t="s">
        <v>57</v>
      </c>
      <c r="O245" s="141" t="s">
        <v>57</v>
      </c>
      <c r="P245" s="141" t="s">
        <v>57</v>
      </c>
      <c r="Q245" s="141" t="s">
        <v>129</v>
      </c>
      <c r="R245" s="142" t="s">
        <v>57</v>
      </c>
      <c r="S245" s="133" t="s">
        <v>13</v>
      </c>
    </row>
    <row r="246" spans="1:19" s="134" customFormat="1" ht="30" customHeight="1" x14ac:dyDescent="0.25">
      <c r="A246" s="109"/>
      <c r="B246" s="110" t="s">
        <v>363</v>
      </c>
      <c r="C246" s="111"/>
      <c r="D246" s="111"/>
      <c r="E246" s="111"/>
      <c r="F246" s="111"/>
      <c r="G246" s="111"/>
      <c r="H246" s="111"/>
      <c r="I246" s="111"/>
      <c r="J246" s="111"/>
      <c r="K246" s="111"/>
      <c r="L246" s="111"/>
      <c r="M246" s="111"/>
      <c r="N246" s="111"/>
      <c r="O246" s="111"/>
      <c r="P246" s="111"/>
      <c r="Q246" s="111"/>
      <c r="R246" s="111"/>
      <c r="S246" s="112"/>
    </row>
    <row r="247" spans="1:19" s="134" customFormat="1" ht="80.099999999999994" customHeight="1" x14ac:dyDescent="0.25">
      <c r="A247" s="109">
        <v>1</v>
      </c>
      <c r="B247" s="177" t="s">
        <v>364</v>
      </c>
      <c r="C247" s="114"/>
      <c r="D247" s="126" t="s">
        <v>115</v>
      </c>
      <c r="E247" s="131" t="s">
        <v>76</v>
      </c>
      <c r="F247" s="116" t="s">
        <v>70</v>
      </c>
      <c r="G247" s="127" t="s">
        <v>365</v>
      </c>
      <c r="H247" s="117" t="s">
        <v>366</v>
      </c>
      <c r="I247" s="132" t="s">
        <v>79</v>
      </c>
      <c r="J247" s="132"/>
      <c r="K247" s="117" t="s">
        <v>367</v>
      </c>
      <c r="L247" s="117" t="s">
        <v>368</v>
      </c>
      <c r="M247" s="121" t="s">
        <v>57</v>
      </c>
      <c r="N247" s="121" t="s">
        <v>57</v>
      </c>
      <c r="O247" s="121" t="s">
        <v>57</v>
      </c>
      <c r="P247" s="121" t="s">
        <v>57</v>
      </c>
      <c r="Q247" s="121" t="s">
        <v>57</v>
      </c>
      <c r="R247" s="122" t="s">
        <v>57</v>
      </c>
      <c r="S247" s="133" t="s">
        <v>1320</v>
      </c>
    </row>
    <row r="248" spans="1:19" s="134" customFormat="1" ht="60" customHeight="1" x14ac:dyDescent="0.25">
      <c r="A248" s="109">
        <v>1</v>
      </c>
      <c r="B248" s="177"/>
      <c r="C248" s="114" t="s">
        <v>140</v>
      </c>
      <c r="D248" s="126" t="s">
        <v>115</v>
      </c>
      <c r="E248" s="131" t="s">
        <v>76</v>
      </c>
      <c r="F248" s="116" t="s">
        <v>70</v>
      </c>
      <c r="G248" s="127" t="s">
        <v>369</v>
      </c>
      <c r="H248" s="125" t="s">
        <v>142</v>
      </c>
      <c r="I248" s="132" t="s">
        <v>79</v>
      </c>
      <c r="J248" s="132"/>
      <c r="K248" s="117" t="s">
        <v>370</v>
      </c>
      <c r="L248" s="117"/>
      <c r="M248" s="121" t="s">
        <v>57</v>
      </c>
      <c r="N248" s="121" t="s">
        <v>57</v>
      </c>
      <c r="O248" s="121" t="s">
        <v>57</v>
      </c>
      <c r="P248" s="121" t="s">
        <v>57</v>
      </c>
      <c r="Q248" s="121" t="s">
        <v>57</v>
      </c>
      <c r="R248" s="122" t="s">
        <v>57</v>
      </c>
      <c r="S248" s="133" t="s">
        <v>1321</v>
      </c>
    </row>
    <row r="249" spans="1:19" s="134" customFormat="1" ht="60" customHeight="1" x14ac:dyDescent="0.25">
      <c r="A249" s="109">
        <v>1</v>
      </c>
      <c r="B249" s="177"/>
      <c r="C249" s="114" t="s">
        <v>140</v>
      </c>
      <c r="D249" s="126" t="s">
        <v>144</v>
      </c>
      <c r="E249" s="132" t="s">
        <v>145</v>
      </c>
      <c r="F249" s="116" t="s">
        <v>70</v>
      </c>
      <c r="G249" s="127" t="s">
        <v>371</v>
      </c>
      <c r="H249" s="125" t="s">
        <v>147</v>
      </c>
      <c r="I249" s="132" t="s">
        <v>79</v>
      </c>
      <c r="J249" s="132"/>
      <c r="K249" s="117" t="s">
        <v>372</v>
      </c>
      <c r="L249" s="117" t="s">
        <v>149</v>
      </c>
      <c r="M249" s="141" t="s">
        <v>57</v>
      </c>
      <c r="N249" s="141" t="s">
        <v>57</v>
      </c>
      <c r="O249" s="141" t="s">
        <v>57</v>
      </c>
      <c r="P249" s="141" t="s">
        <v>57</v>
      </c>
      <c r="Q249" s="141" t="s">
        <v>129</v>
      </c>
      <c r="R249" s="142" t="s">
        <v>57</v>
      </c>
      <c r="S249" s="133" t="s">
        <v>1299</v>
      </c>
    </row>
    <row r="250" spans="1:19" s="134" customFormat="1" ht="60" customHeight="1" x14ac:dyDescent="0.25">
      <c r="A250" s="109">
        <v>1</v>
      </c>
      <c r="B250" s="177"/>
      <c r="C250" s="114" t="s">
        <v>140</v>
      </c>
      <c r="D250" s="126" t="s">
        <v>115</v>
      </c>
      <c r="E250" s="131" t="s">
        <v>76</v>
      </c>
      <c r="F250" s="116" t="s">
        <v>70</v>
      </c>
      <c r="G250" s="127" t="s">
        <v>373</v>
      </c>
      <c r="H250" s="125" t="s">
        <v>151</v>
      </c>
      <c r="I250" s="132" t="s">
        <v>79</v>
      </c>
      <c r="J250" s="132"/>
      <c r="K250" s="117" t="s">
        <v>374</v>
      </c>
      <c r="L250" s="117" t="s">
        <v>153</v>
      </c>
      <c r="M250" s="141" t="s">
        <v>57</v>
      </c>
      <c r="N250" s="141" t="s">
        <v>57</v>
      </c>
      <c r="O250" s="141" t="s">
        <v>57</v>
      </c>
      <c r="P250" s="141" t="s">
        <v>57</v>
      </c>
      <c r="Q250" s="141" t="s">
        <v>129</v>
      </c>
      <c r="R250" s="142" t="s">
        <v>57</v>
      </c>
      <c r="S250" s="133" t="s">
        <v>13</v>
      </c>
    </row>
    <row r="251" spans="1:19" s="134" customFormat="1" ht="60" customHeight="1" x14ac:dyDescent="0.25">
      <c r="A251" s="109">
        <v>1</v>
      </c>
      <c r="B251" s="177"/>
      <c r="C251" s="114" t="s">
        <v>140</v>
      </c>
      <c r="D251" s="126" t="s">
        <v>115</v>
      </c>
      <c r="E251" s="131" t="s">
        <v>76</v>
      </c>
      <c r="F251" s="116" t="s">
        <v>70</v>
      </c>
      <c r="G251" s="127" t="s">
        <v>375</v>
      </c>
      <c r="H251" s="125" t="s">
        <v>155</v>
      </c>
      <c r="I251" s="132" t="s">
        <v>79</v>
      </c>
      <c r="J251" s="132"/>
      <c r="K251" s="117" t="s">
        <v>376</v>
      </c>
      <c r="L251" s="117" t="s">
        <v>157</v>
      </c>
      <c r="M251" s="141" t="s">
        <v>57</v>
      </c>
      <c r="N251" s="141" t="s">
        <v>57</v>
      </c>
      <c r="O251" s="141" t="s">
        <v>57</v>
      </c>
      <c r="P251" s="141" t="s">
        <v>57</v>
      </c>
      <c r="Q251" s="141" t="s">
        <v>129</v>
      </c>
      <c r="R251" s="142" t="s">
        <v>57</v>
      </c>
      <c r="S251" s="133" t="s">
        <v>13</v>
      </c>
    </row>
    <row r="252" spans="1:19" s="134" customFormat="1" ht="60" customHeight="1" x14ac:dyDescent="0.25">
      <c r="A252" s="109">
        <v>1</v>
      </c>
      <c r="B252" s="177" t="s">
        <v>377</v>
      </c>
      <c r="C252" s="114" t="s">
        <v>195</v>
      </c>
      <c r="D252" s="126" t="s">
        <v>86</v>
      </c>
      <c r="E252" s="131" t="s">
        <v>87</v>
      </c>
      <c r="F252" s="116" t="s">
        <v>70</v>
      </c>
      <c r="G252" s="127" t="s">
        <v>378</v>
      </c>
      <c r="H252" s="125" t="s">
        <v>160</v>
      </c>
      <c r="I252" s="132" t="s">
        <v>79</v>
      </c>
      <c r="J252" s="132"/>
      <c r="K252" s="117" t="s">
        <v>379</v>
      </c>
      <c r="L252" s="117" t="s">
        <v>162</v>
      </c>
      <c r="M252" s="141" t="s">
        <v>57</v>
      </c>
      <c r="N252" s="141" t="s">
        <v>57</v>
      </c>
      <c r="O252" s="141" t="s">
        <v>57</v>
      </c>
      <c r="P252" s="141" t="s">
        <v>57</v>
      </c>
      <c r="Q252" s="141" t="s">
        <v>129</v>
      </c>
      <c r="R252" s="142" t="s">
        <v>57</v>
      </c>
      <c r="S252" s="133" t="s">
        <v>13</v>
      </c>
    </row>
    <row r="253" spans="1:19" s="134" customFormat="1" ht="30" customHeight="1" x14ac:dyDescent="0.25">
      <c r="A253" s="109"/>
      <c r="B253" s="110" t="s">
        <v>363</v>
      </c>
      <c r="C253" s="111"/>
      <c r="D253" s="111"/>
      <c r="E253" s="111"/>
      <c r="F253" s="111"/>
      <c r="G253" s="111"/>
      <c r="H253" s="111"/>
      <c r="I253" s="111"/>
      <c r="J253" s="111"/>
      <c r="K253" s="111"/>
      <c r="L253" s="111"/>
      <c r="M253" s="111"/>
      <c r="N253" s="111"/>
      <c r="O253" s="111"/>
      <c r="P253" s="111"/>
      <c r="Q253" s="111"/>
      <c r="R253" s="111"/>
      <c r="S253" s="112"/>
    </row>
    <row r="254" spans="1:19" s="134" customFormat="1" ht="80.099999999999994" customHeight="1" x14ac:dyDescent="0.25">
      <c r="A254" s="109">
        <v>2</v>
      </c>
      <c r="B254" s="177" t="s">
        <v>364</v>
      </c>
      <c r="C254" s="114"/>
      <c r="D254" s="126" t="s">
        <v>115</v>
      </c>
      <c r="E254" s="131" t="s">
        <v>76</v>
      </c>
      <c r="F254" s="116" t="s">
        <v>70</v>
      </c>
      <c r="G254" s="127" t="s">
        <v>365</v>
      </c>
      <c r="H254" s="117" t="s">
        <v>366</v>
      </c>
      <c r="I254" s="132" t="s">
        <v>79</v>
      </c>
      <c r="J254" s="132"/>
      <c r="K254" s="117" t="s">
        <v>367</v>
      </c>
      <c r="L254" s="117" t="s">
        <v>368</v>
      </c>
      <c r="M254" s="121" t="s">
        <v>57</v>
      </c>
      <c r="N254" s="121" t="s">
        <v>57</v>
      </c>
      <c r="O254" s="121" t="s">
        <v>57</v>
      </c>
      <c r="P254" s="121" t="s">
        <v>57</v>
      </c>
      <c r="Q254" s="121" t="s">
        <v>57</v>
      </c>
      <c r="R254" s="122" t="s">
        <v>57</v>
      </c>
      <c r="S254" s="133" t="s">
        <v>1322</v>
      </c>
    </row>
    <row r="255" spans="1:19" s="134" customFormat="1" ht="60" customHeight="1" x14ac:dyDescent="0.25">
      <c r="A255" s="109">
        <v>2</v>
      </c>
      <c r="B255" s="177"/>
      <c r="C255" s="114" t="s">
        <v>140</v>
      </c>
      <c r="D255" s="126" t="s">
        <v>115</v>
      </c>
      <c r="E255" s="131" t="s">
        <v>76</v>
      </c>
      <c r="F255" s="116" t="s">
        <v>70</v>
      </c>
      <c r="G255" s="127" t="s">
        <v>369</v>
      </c>
      <c r="H255" s="125" t="s">
        <v>142</v>
      </c>
      <c r="I255" s="132" t="s">
        <v>79</v>
      </c>
      <c r="J255" s="132"/>
      <c r="K255" s="117" t="s">
        <v>370</v>
      </c>
      <c r="L255" s="117"/>
      <c r="M255" s="121" t="s">
        <v>57</v>
      </c>
      <c r="N255" s="121" t="s">
        <v>57</v>
      </c>
      <c r="O255" s="121" t="s">
        <v>57</v>
      </c>
      <c r="P255" s="121" t="s">
        <v>57</v>
      </c>
      <c r="Q255" s="121" t="s">
        <v>57</v>
      </c>
      <c r="R255" s="122" t="s">
        <v>57</v>
      </c>
      <c r="S255" s="133" t="s">
        <v>1301</v>
      </c>
    </row>
    <row r="256" spans="1:19" s="134" customFormat="1" ht="60" customHeight="1" x14ac:dyDescent="0.25">
      <c r="A256" s="109">
        <v>2</v>
      </c>
      <c r="B256" s="177"/>
      <c r="C256" s="114" t="s">
        <v>140</v>
      </c>
      <c r="D256" s="126" t="s">
        <v>144</v>
      </c>
      <c r="E256" s="132" t="s">
        <v>145</v>
      </c>
      <c r="F256" s="116" t="s">
        <v>70</v>
      </c>
      <c r="G256" s="127" t="s">
        <v>371</v>
      </c>
      <c r="H256" s="125" t="s">
        <v>147</v>
      </c>
      <c r="I256" s="132" t="s">
        <v>79</v>
      </c>
      <c r="J256" s="132"/>
      <c r="K256" s="117" t="s">
        <v>372</v>
      </c>
      <c r="L256" s="117" t="s">
        <v>149</v>
      </c>
      <c r="M256" s="141" t="s">
        <v>57</v>
      </c>
      <c r="N256" s="141" t="s">
        <v>57</v>
      </c>
      <c r="O256" s="141" t="s">
        <v>57</v>
      </c>
      <c r="P256" s="141" t="s">
        <v>57</v>
      </c>
      <c r="Q256" s="141" t="s">
        <v>129</v>
      </c>
      <c r="R256" s="142" t="s">
        <v>57</v>
      </c>
      <c r="S256" s="133" t="s">
        <v>1282</v>
      </c>
    </row>
    <row r="257" spans="1:19" s="134" customFormat="1" ht="60" customHeight="1" x14ac:dyDescent="0.25">
      <c r="A257" s="109">
        <v>2</v>
      </c>
      <c r="B257" s="177"/>
      <c r="C257" s="114" t="s">
        <v>140</v>
      </c>
      <c r="D257" s="126" t="s">
        <v>115</v>
      </c>
      <c r="E257" s="131" t="s">
        <v>76</v>
      </c>
      <c r="F257" s="116" t="s">
        <v>70</v>
      </c>
      <c r="G257" s="127" t="s">
        <v>373</v>
      </c>
      <c r="H257" s="125" t="s">
        <v>151</v>
      </c>
      <c r="I257" s="132" t="s">
        <v>79</v>
      </c>
      <c r="J257" s="132"/>
      <c r="K257" s="117" t="s">
        <v>374</v>
      </c>
      <c r="L257" s="117" t="s">
        <v>153</v>
      </c>
      <c r="M257" s="141" t="s">
        <v>57</v>
      </c>
      <c r="N257" s="141" t="s">
        <v>57</v>
      </c>
      <c r="O257" s="141" t="s">
        <v>57</v>
      </c>
      <c r="P257" s="141" t="s">
        <v>57</v>
      </c>
      <c r="Q257" s="141" t="s">
        <v>129</v>
      </c>
      <c r="R257" s="142" t="s">
        <v>57</v>
      </c>
      <c r="S257" s="133" t="s">
        <v>13</v>
      </c>
    </row>
    <row r="258" spans="1:19" s="134" customFormat="1" ht="60" customHeight="1" x14ac:dyDescent="0.25">
      <c r="A258" s="109">
        <v>2</v>
      </c>
      <c r="B258" s="177"/>
      <c r="C258" s="114" t="s">
        <v>140</v>
      </c>
      <c r="D258" s="126" t="s">
        <v>115</v>
      </c>
      <c r="E258" s="131" t="s">
        <v>76</v>
      </c>
      <c r="F258" s="116" t="s">
        <v>70</v>
      </c>
      <c r="G258" s="127" t="s">
        <v>375</v>
      </c>
      <c r="H258" s="125" t="s">
        <v>155</v>
      </c>
      <c r="I258" s="132" t="s">
        <v>79</v>
      </c>
      <c r="J258" s="132"/>
      <c r="K258" s="117" t="s">
        <v>376</v>
      </c>
      <c r="L258" s="117" t="s">
        <v>157</v>
      </c>
      <c r="M258" s="141" t="s">
        <v>57</v>
      </c>
      <c r="N258" s="141" t="s">
        <v>57</v>
      </c>
      <c r="O258" s="141" t="s">
        <v>57</v>
      </c>
      <c r="P258" s="141" t="s">
        <v>57</v>
      </c>
      <c r="Q258" s="141" t="s">
        <v>129</v>
      </c>
      <c r="R258" s="142" t="s">
        <v>57</v>
      </c>
      <c r="S258" s="133" t="s">
        <v>13</v>
      </c>
    </row>
    <row r="259" spans="1:19" s="134" customFormat="1" ht="60" customHeight="1" x14ac:dyDescent="0.25">
      <c r="A259" s="109">
        <v>2</v>
      </c>
      <c r="B259" s="177" t="s">
        <v>377</v>
      </c>
      <c r="C259" s="114" t="s">
        <v>195</v>
      </c>
      <c r="D259" s="126" t="s">
        <v>86</v>
      </c>
      <c r="E259" s="131" t="s">
        <v>87</v>
      </c>
      <c r="F259" s="116" t="s">
        <v>70</v>
      </c>
      <c r="G259" s="127" t="s">
        <v>378</v>
      </c>
      <c r="H259" s="125" t="s">
        <v>160</v>
      </c>
      <c r="I259" s="132" t="s">
        <v>79</v>
      </c>
      <c r="J259" s="132"/>
      <c r="K259" s="117" t="s">
        <v>379</v>
      </c>
      <c r="L259" s="117" t="s">
        <v>162</v>
      </c>
      <c r="M259" s="141" t="s">
        <v>57</v>
      </c>
      <c r="N259" s="141" t="s">
        <v>57</v>
      </c>
      <c r="O259" s="141" t="s">
        <v>57</v>
      </c>
      <c r="P259" s="141" t="s">
        <v>57</v>
      </c>
      <c r="Q259" s="141" t="s">
        <v>129</v>
      </c>
      <c r="R259" s="142" t="s">
        <v>57</v>
      </c>
      <c r="S259" s="133" t="s">
        <v>13</v>
      </c>
    </row>
    <row r="260" spans="1:19" s="134" customFormat="1" ht="30" customHeight="1" x14ac:dyDescent="0.25">
      <c r="A260" s="109"/>
      <c r="B260" s="110" t="s">
        <v>380</v>
      </c>
      <c r="C260" s="111"/>
      <c r="D260" s="111"/>
      <c r="E260" s="111"/>
      <c r="F260" s="111"/>
      <c r="G260" s="111"/>
      <c r="H260" s="111"/>
      <c r="I260" s="111"/>
      <c r="J260" s="111"/>
      <c r="K260" s="111"/>
      <c r="L260" s="111"/>
      <c r="M260" s="111"/>
      <c r="N260" s="111"/>
      <c r="O260" s="111"/>
      <c r="P260" s="111"/>
      <c r="Q260" s="111"/>
      <c r="R260" s="111"/>
      <c r="S260" s="112"/>
    </row>
    <row r="261" spans="1:19" s="134" customFormat="1" ht="60" customHeight="1" x14ac:dyDescent="0.25">
      <c r="A261" s="109">
        <v>1</v>
      </c>
      <c r="B261" s="114" t="s">
        <v>381</v>
      </c>
      <c r="C261" s="114"/>
      <c r="D261" s="126" t="s">
        <v>115</v>
      </c>
      <c r="E261" s="131" t="s">
        <v>76</v>
      </c>
      <c r="F261" s="116" t="s">
        <v>70</v>
      </c>
      <c r="G261" s="118" t="s">
        <v>382</v>
      </c>
      <c r="H261" s="157" t="s">
        <v>383</v>
      </c>
      <c r="I261" s="132" t="s">
        <v>79</v>
      </c>
      <c r="J261" s="132"/>
      <c r="K261" s="117" t="s">
        <v>384</v>
      </c>
      <c r="L261" s="117"/>
      <c r="M261" s="121" t="s">
        <v>57</v>
      </c>
      <c r="N261" s="121" t="s">
        <v>57</v>
      </c>
      <c r="O261" s="121" t="s">
        <v>57</v>
      </c>
      <c r="P261" s="121" t="s">
        <v>57</v>
      </c>
      <c r="Q261" s="121" t="s">
        <v>57</v>
      </c>
      <c r="R261" s="122" t="s">
        <v>57</v>
      </c>
      <c r="S261" s="139" t="s">
        <v>1323</v>
      </c>
    </row>
    <row r="262" spans="1:19" s="134" customFormat="1" ht="90" customHeight="1" x14ac:dyDescent="0.25">
      <c r="A262" s="109">
        <v>1</v>
      </c>
      <c r="B262" s="114"/>
      <c r="C262" s="114"/>
      <c r="D262" s="126" t="s">
        <v>115</v>
      </c>
      <c r="E262" s="131" t="s">
        <v>76</v>
      </c>
      <c r="F262" s="116" t="s">
        <v>70</v>
      </c>
      <c r="G262" s="118" t="s">
        <v>385</v>
      </c>
      <c r="H262" s="157" t="s">
        <v>386</v>
      </c>
      <c r="I262" s="132" t="s">
        <v>79</v>
      </c>
      <c r="J262" s="132"/>
      <c r="K262" s="117" t="s">
        <v>387</v>
      </c>
      <c r="L262" s="117" t="s">
        <v>388</v>
      </c>
      <c r="M262" s="121" t="s">
        <v>57</v>
      </c>
      <c r="N262" s="121" t="s">
        <v>57</v>
      </c>
      <c r="O262" s="121" t="s">
        <v>57</v>
      </c>
      <c r="P262" s="121" t="s">
        <v>57</v>
      </c>
      <c r="Q262" s="121" t="s">
        <v>57</v>
      </c>
      <c r="R262" s="122" t="s">
        <v>57</v>
      </c>
      <c r="S262" s="139" t="s">
        <v>1324</v>
      </c>
    </row>
    <row r="263" spans="1:19" s="134" customFormat="1" ht="60" customHeight="1" x14ac:dyDescent="0.25">
      <c r="A263" s="109">
        <v>1</v>
      </c>
      <c r="B263" s="114"/>
      <c r="C263" s="114" t="s">
        <v>140</v>
      </c>
      <c r="D263" s="126" t="s">
        <v>115</v>
      </c>
      <c r="E263" s="131" t="s">
        <v>76</v>
      </c>
      <c r="F263" s="116" t="s">
        <v>50</v>
      </c>
      <c r="G263" s="118" t="s">
        <v>389</v>
      </c>
      <c r="H263" s="125" t="s">
        <v>142</v>
      </c>
      <c r="I263" s="132" t="s">
        <v>79</v>
      </c>
      <c r="J263" s="132"/>
      <c r="K263" s="117" t="s">
        <v>390</v>
      </c>
      <c r="L263" s="117" t="s">
        <v>391</v>
      </c>
      <c r="M263" s="121" t="s">
        <v>57</v>
      </c>
      <c r="N263" s="121" t="s">
        <v>57</v>
      </c>
      <c r="O263" s="121" t="s">
        <v>57</v>
      </c>
      <c r="P263" s="121" t="s">
        <v>57</v>
      </c>
      <c r="Q263" s="121" t="s">
        <v>57</v>
      </c>
      <c r="R263" s="122" t="s">
        <v>57</v>
      </c>
      <c r="S263" s="139" t="s">
        <v>1318</v>
      </c>
    </row>
    <row r="264" spans="1:19" s="134" customFormat="1" ht="60" customHeight="1" x14ac:dyDescent="0.25">
      <c r="A264" s="109">
        <v>1</v>
      </c>
      <c r="B264" s="114"/>
      <c r="C264" s="114" t="s">
        <v>140</v>
      </c>
      <c r="D264" s="126" t="s">
        <v>144</v>
      </c>
      <c r="E264" s="132" t="s">
        <v>145</v>
      </c>
      <c r="F264" s="116" t="s">
        <v>50</v>
      </c>
      <c r="G264" s="163" t="s">
        <v>392</v>
      </c>
      <c r="H264" s="125" t="s">
        <v>147</v>
      </c>
      <c r="I264" s="132" t="s">
        <v>79</v>
      </c>
      <c r="J264" s="132"/>
      <c r="K264" s="117" t="s">
        <v>393</v>
      </c>
      <c r="L264" s="117" t="s">
        <v>149</v>
      </c>
      <c r="M264" s="141" t="s">
        <v>57</v>
      </c>
      <c r="N264" s="141" t="s">
        <v>57</v>
      </c>
      <c r="O264" s="141" t="s">
        <v>57</v>
      </c>
      <c r="P264" s="141" t="s">
        <v>57</v>
      </c>
      <c r="Q264" s="141" t="s">
        <v>129</v>
      </c>
      <c r="R264" s="142" t="s">
        <v>57</v>
      </c>
      <c r="S264" s="139" t="s">
        <v>1325</v>
      </c>
    </row>
    <row r="265" spans="1:19" s="134" customFormat="1" ht="60" customHeight="1" x14ac:dyDescent="0.25">
      <c r="A265" s="109">
        <v>1</v>
      </c>
      <c r="B265" s="114"/>
      <c r="C265" s="114" t="s">
        <v>140</v>
      </c>
      <c r="D265" s="126" t="s">
        <v>115</v>
      </c>
      <c r="E265" s="131" t="s">
        <v>76</v>
      </c>
      <c r="F265" s="116" t="s">
        <v>70</v>
      </c>
      <c r="G265" s="127" t="s">
        <v>394</v>
      </c>
      <c r="H265" s="125" t="s">
        <v>151</v>
      </c>
      <c r="I265" s="132" t="s">
        <v>79</v>
      </c>
      <c r="J265" s="132"/>
      <c r="K265" s="117" t="s">
        <v>395</v>
      </c>
      <c r="L265" s="117" t="s">
        <v>153</v>
      </c>
      <c r="M265" s="141" t="s">
        <v>57</v>
      </c>
      <c r="N265" s="141" t="s">
        <v>57</v>
      </c>
      <c r="O265" s="141" t="s">
        <v>57</v>
      </c>
      <c r="P265" s="141" t="s">
        <v>57</v>
      </c>
      <c r="Q265" s="141" t="s">
        <v>129</v>
      </c>
      <c r="R265" s="142" t="s">
        <v>57</v>
      </c>
      <c r="S265" s="139" t="s">
        <v>13</v>
      </c>
    </row>
    <row r="266" spans="1:19" s="134" customFormat="1" ht="60" customHeight="1" x14ac:dyDescent="0.25">
      <c r="A266" s="109">
        <v>1</v>
      </c>
      <c r="B266" s="114"/>
      <c r="C266" s="114" t="s">
        <v>140</v>
      </c>
      <c r="D266" s="126" t="s">
        <v>115</v>
      </c>
      <c r="E266" s="131" t="s">
        <v>76</v>
      </c>
      <c r="F266" s="116" t="s">
        <v>70</v>
      </c>
      <c r="G266" s="127" t="s">
        <v>396</v>
      </c>
      <c r="H266" s="125" t="s">
        <v>155</v>
      </c>
      <c r="I266" s="132" t="s">
        <v>79</v>
      </c>
      <c r="J266" s="132"/>
      <c r="K266" s="117" t="s">
        <v>397</v>
      </c>
      <c r="L266" s="117" t="s">
        <v>157</v>
      </c>
      <c r="M266" s="141" t="s">
        <v>57</v>
      </c>
      <c r="N266" s="141" t="s">
        <v>57</v>
      </c>
      <c r="O266" s="141" t="s">
        <v>57</v>
      </c>
      <c r="P266" s="141" t="s">
        <v>57</v>
      </c>
      <c r="Q266" s="141" t="s">
        <v>129</v>
      </c>
      <c r="R266" s="142" t="s">
        <v>57</v>
      </c>
      <c r="S266" s="139" t="s">
        <v>13</v>
      </c>
    </row>
    <row r="267" spans="1:19" s="134" customFormat="1" ht="60" customHeight="1" x14ac:dyDescent="0.25">
      <c r="A267" s="109">
        <v>1</v>
      </c>
      <c r="B267" s="114"/>
      <c r="C267" s="114" t="s">
        <v>195</v>
      </c>
      <c r="D267" s="126" t="s">
        <v>86</v>
      </c>
      <c r="E267" s="131" t="s">
        <v>87</v>
      </c>
      <c r="F267" s="116" t="s">
        <v>70</v>
      </c>
      <c r="G267" s="127" t="s">
        <v>398</v>
      </c>
      <c r="H267" s="125" t="s">
        <v>160</v>
      </c>
      <c r="I267" s="132" t="s">
        <v>79</v>
      </c>
      <c r="J267" s="132"/>
      <c r="K267" s="117" t="s">
        <v>399</v>
      </c>
      <c r="L267" s="117" t="s">
        <v>162</v>
      </c>
      <c r="M267" s="141" t="s">
        <v>57</v>
      </c>
      <c r="N267" s="141" t="s">
        <v>57</v>
      </c>
      <c r="O267" s="141" t="s">
        <v>57</v>
      </c>
      <c r="P267" s="141" t="s">
        <v>57</v>
      </c>
      <c r="Q267" s="141" t="s">
        <v>129</v>
      </c>
      <c r="R267" s="142" t="s">
        <v>57</v>
      </c>
      <c r="S267" s="139" t="s">
        <v>13</v>
      </c>
    </row>
    <row r="268" spans="1:19" s="134" customFormat="1" ht="60" customHeight="1" x14ac:dyDescent="0.25">
      <c r="A268" s="109">
        <v>1</v>
      </c>
      <c r="B268" s="114"/>
      <c r="C268" s="114"/>
      <c r="D268" s="126" t="s">
        <v>198</v>
      </c>
      <c r="E268" s="136" t="s">
        <v>199</v>
      </c>
      <c r="F268" s="116" t="s">
        <v>70</v>
      </c>
      <c r="G268" s="118" t="s">
        <v>400</v>
      </c>
      <c r="H268" s="157" t="s">
        <v>401</v>
      </c>
      <c r="I268" s="132" t="s">
        <v>79</v>
      </c>
      <c r="J268" s="132"/>
      <c r="K268" s="117" t="s">
        <v>402</v>
      </c>
      <c r="L268" s="117" t="s">
        <v>224</v>
      </c>
      <c r="M268" s="121" t="s">
        <v>57</v>
      </c>
      <c r="N268" s="121" t="s">
        <v>57</v>
      </c>
      <c r="O268" s="121" t="s">
        <v>57</v>
      </c>
      <c r="P268" s="121" t="s">
        <v>57</v>
      </c>
      <c r="Q268" s="121" t="s">
        <v>57</v>
      </c>
      <c r="R268" s="122" t="s">
        <v>57</v>
      </c>
      <c r="S268" s="139" t="s">
        <v>1310</v>
      </c>
    </row>
    <row r="269" spans="1:19" s="134" customFormat="1" ht="60" customHeight="1" x14ac:dyDescent="0.25">
      <c r="A269" s="109">
        <v>1</v>
      </c>
      <c r="B269" s="114"/>
      <c r="C269" s="114"/>
      <c r="D269" s="126" t="s">
        <v>102</v>
      </c>
      <c r="E269" s="131" t="s">
        <v>103</v>
      </c>
      <c r="F269" s="116" t="s">
        <v>70</v>
      </c>
      <c r="G269" s="118" t="s">
        <v>403</v>
      </c>
      <c r="H269" s="178" t="s">
        <v>404</v>
      </c>
      <c r="I269" s="138" t="s">
        <v>53</v>
      </c>
      <c r="J269" s="138"/>
      <c r="K269" s="137" t="s">
        <v>405</v>
      </c>
      <c r="L269" s="137" t="s">
        <v>406</v>
      </c>
      <c r="M269" s="141" t="s">
        <v>57</v>
      </c>
      <c r="N269" s="141" t="s">
        <v>57</v>
      </c>
      <c r="O269" s="141" t="s">
        <v>57</v>
      </c>
      <c r="P269" s="141" t="s">
        <v>57</v>
      </c>
      <c r="Q269" s="141" t="s">
        <v>129</v>
      </c>
      <c r="R269" s="142" t="s">
        <v>57</v>
      </c>
      <c r="S269" s="139" t="s">
        <v>13</v>
      </c>
    </row>
    <row r="270" spans="1:19" s="134" customFormat="1" ht="60" customHeight="1" x14ac:dyDescent="0.25">
      <c r="A270" s="109">
        <v>1</v>
      </c>
      <c r="B270" s="114"/>
      <c r="C270" s="114"/>
      <c r="D270" s="126" t="s">
        <v>102</v>
      </c>
      <c r="E270" s="131" t="s">
        <v>103</v>
      </c>
      <c r="F270" s="116" t="s">
        <v>50</v>
      </c>
      <c r="G270" s="127" t="s">
        <v>407</v>
      </c>
      <c r="H270" s="137" t="s">
        <v>408</v>
      </c>
      <c r="I270" s="138" t="s">
        <v>79</v>
      </c>
      <c r="J270" s="138"/>
      <c r="K270" s="137" t="s">
        <v>409</v>
      </c>
      <c r="L270" s="137" t="s">
        <v>410</v>
      </c>
      <c r="M270" s="141" t="s">
        <v>57</v>
      </c>
      <c r="N270" s="141" t="s">
        <v>57</v>
      </c>
      <c r="O270" s="141" t="s">
        <v>57</v>
      </c>
      <c r="P270" s="141" t="s">
        <v>57</v>
      </c>
      <c r="Q270" s="141" t="s">
        <v>129</v>
      </c>
      <c r="R270" s="142" t="s">
        <v>57</v>
      </c>
      <c r="S270" s="139" t="s">
        <v>13</v>
      </c>
    </row>
    <row r="271" spans="1:19" s="134" customFormat="1" ht="60" customHeight="1" x14ac:dyDescent="0.25">
      <c r="A271" s="109">
        <v>1</v>
      </c>
      <c r="B271" s="114"/>
      <c r="C271" s="114"/>
      <c r="D271" s="126" t="s">
        <v>102</v>
      </c>
      <c r="E271" s="131" t="s">
        <v>103</v>
      </c>
      <c r="F271" s="116" t="s">
        <v>50</v>
      </c>
      <c r="G271" s="127" t="s">
        <v>411</v>
      </c>
      <c r="H271" s="178" t="s">
        <v>412</v>
      </c>
      <c r="I271" s="138" t="s">
        <v>79</v>
      </c>
      <c r="J271" s="138"/>
      <c r="K271" s="137" t="s">
        <v>413</v>
      </c>
      <c r="L271" s="137" t="s">
        <v>414</v>
      </c>
      <c r="M271" s="121" t="s">
        <v>57</v>
      </c>
      <c r="N271" s="121" t="s">
        <v>57</v>
      </c>
      <c r="O271" s="121" t="s">
        <v>57</v>
      </c>
      <c r="P271" s="121" t="s">
        <v>57</v>
      </c>
      <c r="Q271" s="121" t="s">
        <v>129</v>
      </c>
      <c r="R271" s="122" t="s">
        <v>57</v>
      </c>
      <c r="S271" s="139" t="s">
        <v>13</v>
      </c>
    </row>
    <row r="272" spans="1:19" s="134" customFormat="1" ht="60" customHeight="1" x14ac:dyDescent="0.25">
      <c r="A272" s="109">
        <v>1</v>
      </c>
      <c r="B272" s="114"/>
      <c r="C272" s="114"/>
      <c r="D272" s="126" t="s">
        <v>102</v>
      </c>
      <c r="E272" s="131" t="s">
        <v>103</v>
      </c>
      <c r="F272" s="116" t="s">
        <v>70</v>
      </c>
      <c r="G272" s="118" t="s">
        <v>415</v>
      </c>
      <c r="H272" s="179" t="s">
        <v>416</v>
      </c>
      <c r="I272" s="180" t="s">
        <v>53</v>
      </c>
      <c r="J272" s="180"/>
      <c r="K272" s="181" t="s">
        <v>417</v>
      </c>
      <c r="L272" s="181" t="s">
        <v>418</v>
      </c>
      <c r="M272" s="182" t="s">
        <v>57</v>
      </c>
      <c r="N272" s="182" t="s">
        <v>57</v>
      </c>
      <c r="O272" s="182" t="s">
        <v>57</v>
      </c>
      <c r="P272" s="182" t="s">
        <v>57</v>
      </c>
      <c r="Q272" s="182" t="s">
        <v>129</v>
      </c>
      <c r="R272" s="183" t="s">
        <v>57</v>
      </c>
      <c r="S272" s="139" t="s">
        <v>13</v>
      </c>
    </row>
    <row r="273" spans="1:19" s="134" customFormat="1" ht="60" customHeight="1" x14ac:dyDescent="0.25">
      <c r="A273" s="109">
        <v>1</v>
      </c>
      <c r="B273" s="114"/>
      <c r="C273" s="114"/>
      <c r="D273" s="126" t="s">
        <v>102</v>
      </c>
      <c r="E273" s="131" t="s">
        <v>103</v>
      </c>
      <c r="F273" s="116" t="s">
        <v>70</v>
      </c>
      <c r="G273" s="118" t="s">
        <v>419</v>
      </c>
      <c r="H273" s="178" t="s">
        <v>420</v>
      </c>
      <c r="I273" s="138" t="s">
        <v>53</v>
      </c>
      <c r="J273" s="138"/>
      <c r="K273" s="137" t="s">
        <v>421</v>
      </c>
      <c r="L273" s="137" t="s">
        <v>418</v>
      </c>
      <c r="M273" s="141" t="s">
        <v>57</v>
      </c>
      <c r="N273" s="141" t="s">
        <v>57</v>
      </c>
      <c r="O273" s="141" t="s">
        <v>57</v>
      </c>
      <c r="P273" s="141" t="s">
        <v>57</v>
      </c>
      <c r="Q273" s="141" t="s">
        <v>129</v>
      </c>
      <c r="R273" s="142" t="s">
        <v>57</v>
      </c>
      <c r="S273" s="139" t="s">
        <v>13</v>
      </c>
    </row>
    <row r="274" spans="1:19" s="134" customFormat="1" ht="60" customHeight="1" x14ac:dyDescent="0.25">
      <c r="A274" s="109">
        <v>1</v>
      </c>
      <c r="B274" s="114"/>
      <c r="C274" s="114"/>
      <c r="D274" s="126" t="s">
        <v>102</v>
      </c>
      <c r="E274" s="131" t="s">
        <v>103</v>
      </c>
      <c r="F274" s="116" t="s">
        <v>70</v>
      </c>
      <c r="G274" s="118" t="s">
        <v>422</v>
      </c>
      <c r="H274" s="178" t="s">
        <v>423</v>
      </c>
      <c r="I274" s="138" t="s">
        <v>53</v>
      </c>
      <c r="J274" s="138"/>
      <c r="K274" s="137" t="s">
        <v>424</v>
      </c>
      <c r="L274" s="137" t="s">
        <v>418</v>
      </c>
      <c r="M274" s="141" t="s">
        <v>57</v>
      </c>
      <c r="N274" s="141" t="s">
        <v>57</v>
      </c>
      <c r="O274" s="141" t="s">
        <v>57</v>
      </c>
      <c r="P274" s="141" t="s">
        <v>57</v>
      </c>
      <c r="Q274" s="141" t="s">
        <v>129</v>
      </c>
      <c r="R274" s="142" t="s">
        <v>57</v>
      </c>
      <c r="S274" s="139" t="s">
        <v>108</v>
      </c>
    </row>
    <row r="275" spans="1:19" s="134" customFormat="1" ht="60" customHeight="1" x14ac:dyDescent="0.25">
      <c r="A275" s="109">
        <v>1</v>
      </c>
      <c r="B275" s="114"/>
      <c r="C275" s="114"/>
      <c r="D275" s="126" t="s">
        <v>102</v>
      </c>
      <c r="E275" s="131" t="s">
        <v>103</v>
      </c>
      <c r="F275" s="116" t="s">
        <v>50</v>
      </c>
      <c r="G275" s="118" t="s">
        <v>425</v>
      </c>
      <c r="H275" s="178" t="s">
        <v>426</v>
      </c>
      <c r="I275" s="138" t="s">
        <v>53</v>
      </c>
      <c r="J275" s="138"/>
      <c r="K275" s="137" t="s">
        <v>427</v>
      </c>
      <c r="L275" s="137" t="s">
        <v>414</v>
      </c>
      <c r="M275" s="121" t="s">
        <v>57</v>
      </c>
      <c r="N275" s="121" t="s">
        <v>57</v>
      </c>
      <c r="O275" s="121" t="s">
        <v>57</v>
      </c>
      <c r="P275" s="121" t="s">
        <v>57</v>
      </c>
      <c r="Q275" s="121" t="s">
        <v>129</v>
      </c>
      <c r="R275" s="122" t="s">
        <v>57</v>
      </c>
      <c r="S275" s="139" t="s">
        <v>13</v>
      </c>
    </row>
    <row r="276" spans="1:19" s="134" customFormat="1" ht="60" customHeight="1" x14ac:dyDescent="0.25">
      <c r="A276" s="109">
        <v>1</v>
      </c>
      <c r="B276" s="114"/>
      <c r="C276" s="114"/>
      <c r="D276" s="126" t="s">
        <v>102</v>
      </c>
      <c r="E276" s="131" t="s">
        <v>103</v>
      </c>
      <c r="F276" s="116" t="s">
        <v>70</v>
      </c>
      <c r="G276" s="118" t="s">
        <v>428</v>
      </c>
      <c r="H276" s="178" t="s">
        <v>429</v>
      </c>
      <c r="I276" s="138" t="s">
        <v>53</v>
      </c>
      <c r="J276" s="138"/>
      <c r="K276" s="137" t="s">
        <v>430</v>
      </c>
      <c r="L276" s="137" t="s">
        <v>431</v>
      </c>
      <c r="M276" s="121" t="s">
        <v>57</v>
      </c>
      <c r="N276" s="121" t="s">
        <v>57</v>
      </c>
      <c r="O276" s="121" t="s">
        <v>57</v>
      </c>
      <c r="P276" s="121" t="s">
        <v>57</v>
      </c>
      <c r="Q276" s="121" t="s">
        <v>57</v>
      </c>
      <c r="R276" s="122" t="s">
        <v>57</v>
      </c>
      <c r="S276" s="139" t="s">
        <v>108</v>
      </c>
    </row>
    <row r="277" spans="1:19" s="134" customFormat="1" ht="60" customHeight="1" x14ac:dyDescent="0.25">
      <c r="A277" s="109">
        <v>1</v>
      </c>
      <c r="B277" s="114" t="s">
        <v>432</v>
      </c>
      <c r="C277" s="114"/>
      <c r="D277" s="126" t="s">
        <v>102</v>
      </c>
      <c r="E277" s="131" t="s">
        <v>103</v>
      </c>
      <c r="F277" s="116" t="s">
        <v>70</v>
      </c>
      <c r="G277" s="118" t="s">
        <v>433</v>
      </c>
      <c r="H277" s="178" t="s">
        <v>434</v>
      </c>
      <c r="I277" s="138" t="s">
        <v>53</v>
      </c>
      <c r="J277" s="138"/>
      <c r="K277" s="137" t="s">
        <v>435</v>
      </c>
      <c r="L277" s="137" t="s">
        <v>436</v>
      </c>
      <c r="M277" s="121" t="s">
        <v>57</v>
      </c>
      <c r="N277" s="121" t="s">
        <v>57</v>
      </c>
      <c r="O277" s="121" t="s">
        <v>57</v>
      </c>
      <c r="P277" s="121" t="s">
        <v>57</v>
      </c>
      <c r="Q277" s="121" t="s">
        <v>57</v>
      </c>
      <c r="R277" s="122" t="s">
        <v>57</v>
      </c>
      <c r="S277" s="139" t="s">
        <v>13</v>
      </c>
    </row>
    <row r="278" spans="1:19" s="134" customFormat="1" ht="30" customHeight="1" x14ac:dyDescent="0.25">
      <c r="A278" s="109"/>
      <c r="B278" s="110" t="s">
        <v>380</v>
      </c>
      <c r="C278" s="111"/>
      <c r="D278" s="111"/>
      <c r="E278" s="111"/>
      <c r="F278" s="111"/>
      <c r="G278" s="111"/>
      <c r="H278" s="111"/>
      <c r="I278" s="111"/>
      <c r="J278" s="111"/>
      <c r="K278" s="111"/>
      <c r="L278" s="111"/>
      <c r="M278" s="111"/>
      <c r="N278" s="111"/>
      <c r="O278" s="111"/>
      <c r="P278" s="111"/>
      <c r="Q278" s="111"/>
      <c r="R278" s="111"/>
      <c r="S278" s="112"/>
    </row>
    <row r="279" spans="1:19" s="134" customFormat="1" ht="60" customHeight="1" x14ac:dyDescent="0.25">
      <c r="A279" s="109">
        <v>2</v>
      </c>
      <c r="B279" s="114" t="s">
        <v>381</v>
      </c>
      <c r="C279" s="114"/>
      <c r="D279" s="126" t="s">
        <v>115</v>
      </c>
      <c r="E279" s="131" t="s">
        <v>76</v>
      </c>
      <c r="F279" s="116" t="s">
        <v>70</v>
      </c>
      <c r="G279" s="118" t="s">
        <v>382</v>
      </c>
      <c r="H279" s="157" t="s">
        <v>383</v>
      </c>
      <c r="I279" s="132" t="s">
        <v>79</v>
      </c>
      <c r="J279" s="132"/>
      <c r="K279" s="117" t="s">
        <v>384</v>
      </c>
      <c r="L279" s="117"/>
      <c r="M279" s="121" t="s">
        <v>57</v>
      </c>
      <c r="N279" s="121" t="s">
        <v>57</v>
      </c>
      <c r="O279" s="121" t="s">
        <v>57</v>
      </c>
      <c r="P279" s="121" t="s">
        <v>57</v>
      </c>
      <c r="Q279" s="121" t="s">
        <v>57</v>
      </c>
      <c r="R279" s="122" t="s">
        <v>57</v>
      </c>
      <c r="S279" s="133" t="s">
        <v>1326</v>
      </c>
    </row>
    <row r="280" spans="1:19" s="134" customFormat="1" ht="90" customHeight="1" x14ac:dyDescent="0.25">
      <c r="A280" s="109">
        <v>2</v>
      </c>
      <c r="B280" s="114"/>
      <c r="C280" s="114"/>
      <c r="D280" s="126" t="s">
        <v>115</v>
      </c>
      <c r="E280" s="131" t="s">
        <v>76</v>
      </c>
      <c r="F280" s="116" t="s">
        <v>70</v>
      </c>
      <c r="G280" s="118" t="s">
        <v>385</v>
      </c>
      <c r="H280" s="157" t="s">
        <v>386</v>
      </c>
      <c r="I280" s="132" t="s">
        <v>79</v>
      </c>
      <c r="J280" s="132"/>
      <c r="K280" s="117" t="s">
        <v>387</v>
      </c>
      <c r="L280" s="117" t="s">
        <v>388</v>
      </c>
      <c r="M280" s="121" t="s">
        <v>57</v>
      </c>
      <c r="N280" s="121" t="s">
        <v>57</v>
      </c>
      <c r="O280" s="121" t="s">
        <v>57</v>
      </c>
      <c r="P280" s="121" t="s">
        <v>57</v>
      </c>
      <c r="Q280" s="121" t="s">
        <v>57</v>
      </c>
      <c r="R280" s="122" t="s">
        <v>57</v>
      </c>
      <c r="S280" s="133" t="s">
        <v>1327</v>
      </c>
    </row>
    <row r="281" spans="1:19" s="134" customFormat="1" ht="60" customHeight="1" x14ac:dyDescent="0.25">
      <c r="A281" s="109">
        <v>2</v>
      </c>
      <c r="B281" s="114"/>
      <c r="C281" s="114" t="s">
        <v>140</v>
      </c>
      <c r="D281" s="126" t="s">
        <v>115</v>
      </c>
      <c r="E281" s="131" t="s">
        <v>76</v>
      </c>
      <c r="F281" s="116" t="s">
        <v>50</v>
      </c>
      <c r="G281" s="118" t="s">
        <v>389</v>
      </c>
      <c r="H281" s="125" t="s">
        <v>142</v>
      </c>
      <c r="I281" s="132" t="s">
        <v>79</v>
      </c>
      <c r="J281" s="132"/>
      <c r="K281" s="117" t="s">
        <v>390</v>
      </c>
      <c r="L281" s="117" t="s">
        <v>391</v>
      </c>
      <c r="M281" s="121" t="s">
        <v>57</v>
      </c>
      <c r="N281" s="121" t="s">
        <v>57</v>
      </c>
      <c r="O281" s="121" t="s">
        <v>57</v>
      </c>
      <c r="P281" s="121" t="s">
        <v>57</v>
      </c>
      <c r="Q281" s="121" t="s">
        <v>57</v>
      </c>
      <c r="R281" s="122" t="s">
        <v>57</v>
      </c>
      <c r="S281" s="133" t="s">
        <v>1301</v>
      </c>
    </row>
    <row r="282" spans="1:19" s="134" customFormat="1" ht="60" customHeight="1" x14ac:dyDescent="0.25">
      <c r="A282" s="109">
        <v>2</v>
      </c>
      <c r="B282" s="114"/>
      <c r="C282" s="114" t="s">
        <v>140</v>
      </c>
      <c r="D282" s="126" t="s">
        <v>144</v>
      </c>
      <c r="E282" s="132" t="s">
        <v>145</v>
      </c>
      <c r="F282" s="116" t="s">
        <v>50</v>
      </c>
      <c r="G282" s="163" t="s">
        <v>392</v>
      </c>
      <c r="H282" s="125" t="s">
        <v>147</v>
      </c>
      <c r="I282" s="132" t="s">
        <v>79</v>
      </c>
      <c r="J282" s="132"/>
      <c r="K282" s="117" t="s">
        <v>393</v>
      </c>
      <c r="L282" s="117" t="s">
        <v>149</v>
      </c>
      <c r="M282" s="141" t="s">
        <v>57</v>
      </c>
      <c r="N282" s="141" t="s">
        <v>57</v>
      </c>
      <c r="O282" s="141" t="s">
        <v>57</v>
      </c>
      <c r="P282" s="141" t="s">
        <v>57</v>
      </c>
      <c r="Q282" s="141" t="s">
        <v>129</v>
      </c>
      <c r="R282" s="142" t="s">
        <v>57</v>
      </c>
      <c r="S282" s="133" t="s">
        <v>1282</v>
      </c>
    </row>
    <row r="283" spans="1:19" s="134" customFormat="1" ht="60" customHeight="1" x14ac:dyDescent="0.25">
      <c r="A283" s="109">
        <v>2</v>
      </c>
      <c r="B283" s="114"/>
      <c r="C283" s="114" t="s">
        <v>140</v>
      </c>
      <c r="D283" s="126" t="s">
        <v>115</v>
      </c>
      <c r="E283" s="131" t="s">
        <v>76</v>
      </c>
      <c r="F283" s="116" t="s">
        <v>70</v>
      </c>
      <c r="G283" s="127" t="s">
        <v>394</v>
      </c>
      <c r="H283" s="125" t="s">
        <v>151</v>
      </c>
      <c r="I283" s="132" t="s">
        <v>79</v>
      </c>
      <c r="J283" s="132"/>
      <c r="K283" s="117" t="s">
        <v>395</v>
      </c>
      <c r="L283" s="117" t="s">
        <v>153</v>
      </c>
      <c r="M283" s="141" t="s">
        <v>57</v>
      </c>
      <c r="N283" s="141" t="s">
        <v>57</v>
      </c>
      <c r="O283" s="141" t="s">
        <v>57</v>
      </c>
      <c r="P283" s="141" t="s">
        <v>57</v>
      </c>
      <c r="Q283" s="141" t="s">
        <v>129</v>
      </c>
      <c r="R283" s="142" t="s">
        <v>57</v>
      </c>
      <c r="S283" s="133" t="s">
        <v>13</v>
      </c>
    </row>
    <row r="284" spans="1:19" s="134" customFormat="1" ht="60" customHeight="1" x14ac:dyDescent="0.25">
      <c r="A284" s="109">
        <v>2</v>
      </c>
      <c r="B284" s="114"/>
      <c r="C284" s="114" t="s">
        <v>140</v>
      </c>
      <c r="D284" s="126" t="s">
        <v>115</v>
      </c>
      <c r="E284" s="131" t="s">
        <v>76</v>
      </c>
      <c r="F284" s="116" t="s">
        <v>70</v>
      </c>
      <c r="G284" s="127" t="s">
        <v>396</v>
      </c>
      <c r="H284" s="125" t="s">
        <v>155</v>
      </c>
      <c r="I284" s="132" t="s">
        <v>79</v>
      </c>
      <c r="J284" s="132"/>
      <c r="K284" s="117" t="s">
        <v>397</v>
      </c>
      <c r="L284" s="117" t="s">
        <v>157</v>
      </c>
      <c r="M284" s="141" t="s">
        <v>57</v>
      </c>
      <c r="N284" s="141" t="s">
        <v>57</v>
      </c>
      <c r="O284" s="141" t="s">
        <v>57</v>
      </c>
      <c r="P284" s="141" t="s">
        <v>57</v>
      </c>
      <c r="Q284" s="141" t="s">
        <v>129</v>
      </c>
      <c r="R284" s="142" t="s">
        <v>57</v>
      </c>
      <c r="S284" s="133" t="s">
        <v>13</v>
      </c>
    </row>
    <row r="285" spans="1:19" s="134" customFormat="1" ht="60" customHeight="1" x14ac:dyDescent="0.25">
      <c r="A285" s="109">
        <v>2</v>
      </c>
      <c r="B285" s="114"/>
      <c r="C285" s="114" t="s">
        <v>195</v>
      </c>
      <c r="D285" s="126" t="s">
        <v>86</v>
      </c>
      <c r="E285" s="131" t="s">
        <v>87</v>
      </c>
      <c r="F285" s="116" t="s">
        <v>70</v>
      </c>
      <c r="G285" s="127" t="s">
        <v>398</v>
      </c>
      <c r="H285" s="125" t="s">
        <v>160</v>
      </c>
      <c r="I285" s="132" t="s">
        <v>79</v>
      </c>
      <c r="J285" s="132"/>
      <c r="K285" s="117" t="s">
        <v>399</v>
      </c>
      <c r="L285" s="117" t="s">
        <v>162</v>
      </c>
      <c r="M285" s="141" t="s">
        <v>57</v>
      </c>
      <c r="N285" s="141" t="s">
        <v>57</v>
      </c>
      <c r="O285" s="141" t="s">
        <v>57</v>
      </c>
      <c r="P285" s="141" t="s">
        <v>57</v>
      </c>
      <c r="Q285" s="141" t="s">
        <v>129</v>
      </c>
      <c r="R285" s="142" t="s">
        <v>57</v>
      </c>
      <c r="S285" s="133" t="s">
        <v>13</v>
      </c>
    </row>
    <row r="286" spans="1:19" s="134" customFormat="1" ht="60" customHeight="1" x14ac:dyDescent="0.25">
      <c r="A286" s="109">
        <v>2</v>
      </c>
      <c r="B286" s="114"/>
      <c r="C286" s="114"/>
      <c r="D286" s="126" t="s">
        <v>198</v>
      </c>
      <c r="E286" s="136" t="s">
        <v>199</v>
      </c>
      <c r="F286" s="116" t="s">
        <v>70</v>
      </c>
      <c r="G286" s="118" t="s">
        <v>400</v>
      </c>
      <c r="H286" s="157" t="s">
        <v>401</v>
      </c>
      <c r="I286" s="132" t="s">
        <v>79</v>
      </c>
      <c r="J286" s="132"/>
      <c r="K286" s="117" t="s">
        <v>402</v>
      </c>
      <c r="L286" s="117" t="s">
        <v>224</v>
      </c>
      <c r="M286" s="121" t="s">
        <v>57</v>
      </c>
      <c r="N286" s="121" t="s">
        <v>57</v>
      </c>
      <c r="O286" s="121" t="s">
        <v>57</v>
      </c>
      <c r="P286" s="121" t="s">
        <v>57</v>
      </c>
      <c r="Q286" s="121" t="s">
        <v>57</v>
      </c>
      <c r="R286" s="122" t="s">
        <v>57</v>
      </c>
      <c r="S286" s="133" t="s">
        <v>1310</v>
      </c>
    </row>
    <row r="287" spans="1:19" s="134" customFormat="1" ht="60" customHeight="1" x14ac:dyDescent="0.25">
      <c r="A287" s="109">
        <v>2</v>
      </c>
      <c r="B287" s="114"/>
      <c r="C287" s="114"/>
      <c r="D287" s="126" t="s">
        <v>102</v>
      </c>
      <c r="E287" s="131" t="s">
        <v>103</v>
      </c>
      <c r="F287" s="116" t="s">
        <v>70</v>
      </c>
      <c r="G287" s="118" t="s">
        <v>403</v>
      </c>
      <c r="H287" s="178" t="s">
        <v>404</v>
      </c>
      <c r="I287" s="138" t="s">
        <v>53</v>
      </c>
      <c r="J287" s="138"/>
      <c r="K287" s="137" t="s">
        <v>405</v>
      </c>
      <c r="L287" s="137" t="s">
        <v>406</v>
      </c>
      <c r="M287" s="141" t="s">
        <v>57</v>
      </c>
      <c r="N287" s="141" t="s">
        <v>57</v>
      </c>
      <c r="O287" s="141" t="s">
        <v>57</v>
      </c>
      <c r="P287" s="141" t="s">
        <v>57</v>
      </c>
      <c r="Q287" s="141" t="s">
        <v>129</v>
      </c>
      <c r="R287" s="142" t="s">
        <v>57</v>
      </c>
      <c r="S287" s="139" t="s">
        <v>108</v>
      </c>
    </row>
    <row r="288" spans="1:19" s="134" customFormat="1" ht="60" customHeight="1" x14ac:dyDescent="0.25">
      <c r="A288" s="109">
        <v>2</v>
      </c>
      <c r="B288" s="114"/>
      <c r="C288" s="114"/>
      <c r="D288" s="126" t="s">
        <v>102</v>
      </c>
      <c r="E288" s="131" t="s">
        <v>103</v>
      </c>
      <c r="F288" s="116" t="s">
        <v>50</v>
      </c>
      <c r="G288" s="127" t="s">
        <v>407</v>
      </c>
      <c r="H288" s="137" t="s">
        <v>408</v>
      </c>
      <c r="I288" s="138" t="s">
        <v>79</v>
      </c>
      <c r="J288" s="138"/>
      <c r="K288" s="137" t="s">
        <v>409</v>
      </c>
      <c r="L288" s="137" t="s">
        <v>410</v>
      </c>
      <c r="M288" s="141" t="s">
        <v>57</v>
      </c>
      <c r="N288" s="141" t="s">
        <v>57</v>
      </c>
      <c r="O288" s="141" t="s">
        <v>57</v>
      </c>
      <c r="P288" s="141" t="s">
        <v>57</v>
      </c>
      <c r="Q288" s="141" t="s">
        <v>129</v>
      </c>
      <c r="R288" s="142" t="s">
        <v>57</v>
      </c>
      <c r="S288" s="176" t="s">
        <v>1328</v>
      </c>
    </row>
    <row r="289" spans="1:19" s="134" customFormat="1" ht="60" customHeight="1" x14ac:dyDescent="0.25">
      <c r="A289" s="109">
        <v>2</v>
      </c>
      <c r="B289" s="114"/>
      <c r="C289" s="114"/>
      <c r="D289" s="126" t="s">
        <v>102</v>
      </c>
      <c r="E289" s="131" t="s">
        <v>103</v>
      </c>
      <c r="F289" s="116" t="s">
        <v>50</v>
      </c>
      <c r="G289" s="127" t="s">
        <v>411</v>
      </c>
      <c r="H289" s="178" t="s">
        <v>412</v>
      </c>
      <c r="I289" s="138" t="s">
        <v>79</v>
      </c>
      <c r="J289" s="138"/>
      <c r="K289" s="137" t="s">
        <v>413</v>
      </c>
      <c r="L289" s="137" t="s">
        <v>414</v>
      </c>
      <c r="M289" s="121" t="s">
        <v>57</v>
      </c>
      <c r="N289" s="121" t="s">
        <v>57</v>
      </c>
      <c r="O289" s="121" t="s">
        <v>57</v>
      </c>
      <c r="P289" s="121" t="s">
        <v>57</v>
      </c>
      <c r="Q289" s="121" t="s">
        <v>129</v>
      </c>
      <c r="R289" s="122" t="s">
        <v>57</v>
      </c>
      <c r="S289" s="139" t="s">
        <v>108</v>
      </c>
    </row>
    <row r="290" spans="1:19" s="134" customFormat="1" ht="60" customHeight="1" x14ac:dyDescent="0.25">
      <c r="A290" s="109">
        <v>2</v>
      </c>
      <c r="B290" s="114"/>
      <c r="C290" s="114"/>
      <c r="D290" s="126" t="s">
        <v>102</v>
      </c>
      <c r="E290" s="131" t="s">
        <v>103</v>
      </c>
      <c r="F290" s="116" t="s">
        <v>70</v>
      </c>
      <c r="G290" s="118" t="s">
        <v>415</v>
      </c>
      <c r="H290" s="179" t="s">
        <v>416</v>
      </c>
      <c r="I290" s="180" t="s">
        <v>53</v>
      </c>
      <c r="J290" s="180"/>
      <c r="K290" s="181" t="s">
        <v>417</v>
      </c>
      <c r="L290" s="181" t="s">
        <v>418</v>
      </c>
      <c r="M290" s="182" t="s">
        <v>57</v>
      </c>
      <c r="N290" s="182" t="s">
        <v>57</v>
      </c>
      <c r="O290" s="182" t="s">
        <v>57</v>
      </c>
      <c r="P290" s="182" t="s">
        <v>57</v>
      </c>
      <c r="Q290" s="182" t="s">
        <v>129</v>
      </c>
      <c r="R290" s="183" t="s">
        <v>57</v>
      </c>
      <c r="S290" s="181" t="s">
        <v>108</v>
      </c>
    </row>
    <row r="291" spans="1:19" s="134" customFormat="1" ht="60" customHeight="1" x14ac:dyDescent="0.25">
      <c r="A291" s="109">
        <v>2</v>
      </c>
      <c r="B291" s="114"/>
      <c r="C291" s="114"/>
      <c r="D291" s="126" t="s">
        <v>102</v>
      </c>
      <c r="E291" s="131" t="s">
        <v>103</v>
      </c>
      <c r="F291" s="116" t="s">
        <v>70</v>
      </c>
      <c r="G291" s="118" t="s">
        <v>419</v>
      </c>
      <c r="H291" s="178" t="s">
        <v>420</v>
      </c>
      <c r="I291" s="138" t="s">
        <v>53</v>
      </c>
      <c r="J291" s="138"/>
      <c r="K291" s="137" t="s">
        <v>421</v>
      </c>
      <c r="L291" s="137" t="s">
        <v>418</v>
      </c>
      <c r="M291" s="141" t="s">
        <v>57</v>
      </c>
      <c r="N291" s="141" t="s">
        <v>57</v>
      </c>
      <c r="O291" s="141" t="s">
        <v>57</v>
      </c>
      <c r="P291" s="141" t="s">
        <v>57</v>
      </c>
      <c r="Q291" s="141" t="s">
        <v>129</v>
      </c>
      <c r="R291" s="142" t="s">
        <v>57</v>
      </c>
      <c r="S291" s="181" t="s">
        <v>108</v>
      </c>
    </row>
    <row r="292" spans="1:19" s="134" customFormat="1" ht="60" customHeight="1" x14ac:dyDescent="0.25">
      <c r="A292" s="109">
        <v>2</v>
      </c>
      <c r="B292" s="114"/>
      <c r="C292" s="114"/>
      <c r="D292" s="126" t="s">
        <v>102</v>
      </c>
      <c r="E292" s="131" t="s">
        <v>103</v>
      </c>
      <c r="F292" s="116" t="s">
        <v>70</v>
      </c>
      <c r="G292" s="118" t="s">
        <v>422</v>
      </c>
      <c r="H292" s="178" t="s">
        <v>423</v>
      </c>
      <c r="I292" s="138" t="s">
        <v>53</v>
      </c>
      <c r="J292" s="138"/>
      <c r="K292" s="137" t="s">
        <v>424</v>
      </c>
      <c r="L292" s="137" t="s">
        <v>418</v>
      </c>
      <c r="M292" s="141" t="s">
        <v>57</v>
      </c>
      <c r="N292" s="141" t="s">
        <v>57</v>
      </c>
      <c r="O292" s="141" t="s">
        <v>57</v>
      </c>
      <c r="P292" s="141" t="s">
        <v>57</v>
      </c>
      <c r="Q292" s="141" t="s">
        <v>129</v>
      </c>
      <c r="R292" s="142" t="s">
        <v>57</v>
      </c>
      <c r="S292" s="139" t="s">
        <v>1329</v>
      </c>
    </row>
    <row r="293" spans="1:19" s="134" customFormat="1" ht="60" customHeight="1" x14ac:dyDescent="0.25">
      <c r="A293" s="109">
        <v>2</v>
      </c>
      <c r="B293" s="114"/>
      <c r="C293" s="114"/>
      <c r="D293" s="126" t="s">
        <v>102</v>
      </c>
      <c r="E293" s="131" t="s">
        <v>103</v>
      </c>
      <c r="F293" s="116" t="s">
        <v>50</v>
      </c>
      <c r="G293" s="118" t="s">
        <v>425</v>
      </c>
      <c r="H293" s="178" t="s">
        <v>426</v>
      </c>
      <c r="I293" s="138" t="s">
        <v>53</v>
      </c>
      <c r="J293" s="138"/>
      <c r="K293" s="137" t="s">
        <v>427</v>
      </c>
      <c r="L293" s="137" t="s">
        <v>414</v>
      </c>
      <c r="M293" s="121" t="s">
        <v>57</v>
      </c>
      <c r="N293" s="121" t="s">
        <v>57</v>
      </c>
      <c r="O293" s="121" t="s">
        <v>57</v>
      </c>
      <c r="P293" s="121" t="s">
        <v>57</v>
      </c>
      <c r="Q293" s="121" t="s">
        <v>129</v>
      </c>
      <c r="R293" s="122" t="s">
        <v>57</v>
      </c>
      <c r="S293" s="181" t="s">
        <v>108</v>
      </c>
    </row>
    <row r="294" spans="1:19" s="134" customFormat="1" ht="60" customHeight="1" x14ac:dyDescent="0.25">
      <c r="A294" s="109">
        <v>2</v>
      </c>
      <c r="B294" s="114"/>
      <c r="C294" s="114"/>
      <c r="D294" s="126" t="s">
        <v>102</v>
      </c>
      <c r="E294" s="131" t="s">
        <v>103</v>
      </c>
      <c r="F294" s="116" t="s">
        <v>70</v>
      </c>
      <c r="G294" s="118" t="s">
        <v>428</v>
      </c>
      <c r="H294" s="178" t="s">
        <v>429</v>
      </c>
      <c r="I294" s="138" t="s">
        <v>53</v>
      </c>
      <c r="J294" s="138"/>
      <c r="K294" s="137" t="s">
        <v>430</v>
      </c>
      <c r="L294" s="137" t="s">
        <v>431</v>
      </c>
      <c r="M294" s="121" t="s">
        <v>57</v>
      </c>
      <c r="N294" s="121" t="s">
        <v>57</v>
      </c>
      <c r="O294" s="121" t="s">
        <v>57</v>
      </c>
      <c r="P294" s="121" t="s">
        <v>57</v>
      </c>
      <c r="Q294" s="121" t="s">
        <v>57</v>
      </c>
      <c r="R294" s="122" t="s">
        <v>57</v>
      </c>
      <c r="S294" s="139" t="s">
        <v>108</v>
      </c>
    </row>
    <row r="295" spans="1:19" s="134" customFormat="1" ht="60" customHeight="1" x14ac:dyDescent="0.25">
      <c r="A295" s="109">
        <v>2</v>
      </c>
      <c r="B295" s="114" t="s">
        <v>432</v>
      </c>
      <c r="C295" s="114"/>
      <c r="D295" s="126" t="s">
        <v>102</v>
      </c>
      <c r="E295" s="131" t="s">
        <v>103</v>
      </c>
      <c r="F295" s="116" t="s">
        <v>70</v>
      </c>
      <c r="G295" s="118" t="s">
        <v>433</v>
      </c>
      <c r="H295" s="178" t="s">
        <v>434</v>
      </c>
      <c r="I295" s="138" t="s">
        <v>53</v>
      </c>
      <c r="J295" s="138"/>
      <c r="K295" s="137" t="s">
        <v>435</v>
      </c>
      <c r="L295" s="137" t="s">
        <v>436</v>
      </c>
      <c r="M295" s="121" t="s">
        <v>57</v>
      </c>
      <c r="N295" s="121" t="s">
        <v>57</v>
      </c>
      <c r="O295" s="121" t="s">
        <v>57</v>
      </c>
      <c r="P295" s="121" t="s">
        <v>57</v>
      </c>
      <c r="Q295" s="121" t="s">
        <v>57</v>
      </c>
      <c r="R295" s="122" t="s">
        <v>57</v>
      </c>
      <c r="S295" s="181" t="s">
        <v>108</v>
      </c>
    </row>
    <row r="296" spans="1:19" s="134" customFormat="1" ht="30" customHeight="1" x14ac:dyDescent="0.25">
      <c r="A296" s="109"/>
      <c r="B296" s="110" t="s">
        <v>380</v>
      </c>
      <c r="C296" s="111"/>
      <c r="D296" s="111"/>
      <c r="E296" s="111"/>
      <c r="F296" s="111"/>
      <c r="G296" s="111"/>
      <c r="H296" s="111"/>
      <c r="I296" s="111"/>
      <c r="J296" s="111"/>
      <c r="K296" s="111"/>
      <c r="L296" s="111"/>
      <c r="M296" s="111"/>
      <c r="N296" s="111"/>
      <c r="O296" s="111"/>
      <c r="P296" s="111"/>
      <c r="Q296" s="111"/>
      <c r="R296" s="111"/>
      <c r="S296" s="112"/>
    </row>
    <row r="297" spans="1:19" s="134" customFormat="1" ht="60" customHeight="1" x14ac:dyDescent="0.25">
      <c r="A297" s="109">
        <v>3</v>
      </c>
      <c r="B297" s="114" t="s">
        <v>381</v>
      </c>
      <c r="C297" s="114"/>
      <c r="D297" s="126" t="s">
        <v>115</v>
      </c>
      <c r="E297" s="131" t="s">
        <v>76</v>
      </c>
      <c r="F297" s="116" t="s">
        <v>70</v>
      </c>
      <c r="G297" s="118" t="s">
        <v>382</v>
      </c>
      <c r="H297" s="157" t="s">
        <v>383</v>
      </c>
      <c r="I297" s="132" t="s">
        <v>79</v>
      </c>
      <c r="J297" s="132"/>
      <c r="K297" s="117" t="s">
        <v>384</v>
      </c>
      <c r="L297" s="117"/>
      <c r="M297" s="121" t="s">
        <v>57</v>
      </c>
      <c r="N297" s="121" t="s">
        <v>57</v>
      </c>
      <c r="O297" s="121" t="s">
        <v>57</v>
      </c>
      <c r="P297" s="121" t="s">
        <v>57</v>
      </c>
      <c r="Q297" s="121" t="s">
        <v>57</v>
      </c>
      <c r="R297" s="122" t="s">
        <v>57</v>
      </c>
      <c r="S297" s="133" t="s">
        <v>1330</v>
      </c>
    </row>
    <row r="298" spans="1:19" s="134" customFormat="1" ht="90" customHeight="1" x14ac:dyDescent="0.25">
      <c r="A298" s="109">
        <v>3</v>
      </c>
      <c r="B298" s="114"/>
      <c r="C298" s="114"/>
      <c r="D298" s="126" t="s">
        <v>115</v>
      </c>
      <c r="E298" s="131" t="s">
        <v>76</v>
      </c>
      <c r="F298" s="116" t="s">
        <v>70</v>
      </c>
      <c r="G298" s="118" t="s">
        <v>385</v>
      </c>
      <c r="H298" s="157" t="s">
        <v>386</v>
      </c>
      <c r="I298" s="132" t="s">
        <v>79</v>
      </c>
      <c r="J298" s="132"/>
      <c r="K298" s="117" t="s">
        <v>387</v>
      </c>
      <c r="L298" s="117" t="s">
        <v>388</v>
      </c>
      <c r="M298" s="121" t="s">
        <v>57</v>
      </c>
      <c r="N298" s="121" t="s">
        <v>57</v>
      </c>
      <c r="O298" s="121" t="s">
        <v>57</v>
      </c>
      <c r="P298" s="121" t="s">
        <v>57</v>
      </c>
      <c r="Q298" s="121" t="s">
        <v>57</v>
      </c>
      <c r="R298" s="122" t="s">
        <v>57</v>
      </c>
      <c r="S298" s="133" t="s">
        <v>1331</v>
      </c>
    </row>
    <row r="299" spans="1:19" s="134" customFormat="1" ht="60" customHeight="1" x14ac:dyDescent="0.25">
      <c r="A299" s="109">
        <v>3</v>
      </c>
      <c r="B299" s="114"/>
      <c r="C299" s="114" t="s">
        <v>140</v>
      </c>
      <c r="D299" s="126" t="s">
        <v>115</v>
      </c>
      <c r="E299" s="131" t="s">
        <v>76</v>
      </c>
      <c r="F299" s="116" t="s">
        <v>50</v>
      </c>
      <c r="G299" s="118" t="s">
        <v>389</v>
      </c>
      <c r="H299" s="125" t="s">
        <v>142</v>
      </c>
      <c r="I299" s="132" t="s">
        <v>79</v>
      </c>
      <c r="J299" s="132"/>
      <c r="K299" s="117" t="s">
        <v>390</v>
      </c>
      <c r="L299" s="117" t="s">
        <v>391</v>
      </c>
      <c r="M299" s="121" t="s">
        <v>57</v>
      </c>
      <c r="N299" s="121" t="s">
        <v>57</v>
      </c>
      <c r="O299" s="121" t="s">
        <v>57</v>
      </c>
      <c r="P299" s="121" t="s">
        <v>57</v>
      </c>
      <c r="Q299" s="121" t="s">
        <v>57</v>
      </c>
      <c r="R299" s="122" t="s">
        <v>57</v>
      </c>
      <c r="S299" s="133" t="s">
        <v>1301</v>
      </c>
    </row>
    <row r="300" spans="1:19" s="134" customFormat="1" ht="60" customHeight="1" x14ac:dyDescent="0.25">
      <c r="A300" s="109">
        <v>3</v>
      </c>
      <c r="B300" s="114"/>
      <c r="C300" s="114" t="s">
        <v>140</v>
      </c>
      <c r="D300" s="126" t="s">
        <v>144</v>
      </c>
      <c r="E300" s="132" t="s">
        <v>145</v>
      </c>
      <c r="F300" s="116" t="s">
        <v>50</v>
      </c>
      <c r="G300" s="163" t="s">
        <v>392</v>
      </c>
      <c r="H300" s="125" t="s">
        <v>147</v>
      </c>
      <c r="I300" s="132" t="s">
        <v>79</v>
      </c>
      <c r="J300" s="132"/>
      <c r="K300" s="117" t="s">
        <v>393</v>
      </c>
      <c r="L300" s="117" t="s">
        <v>149</v>
      </c>
      <c r="M300" s="141" t="s">
        <v>57</v>
      </c>
      <c r="N300" s="141" t="s">
        <v>57</v>
      </c>
      <c r="O300" s="141" t="s">
        <v>57</v>
      </c>
      <c r="P300" s="141" t="s">
        <v>57</v>
      </c>
      <c r="Q300" s="141" t="s">
        <v>129</v>
      </c>
      <c r="R300" s="142" t="s">
        <v>57</v>
      </c>
      <c r="S300" s="133" t="s">
        <v>1282</v>
      </c>
    </row>
    <row r="301" spans="1:19" s="134" customFormat="1" ht="60" customHeight="1" x14ac:dyDescent="0.25">
      <c r="A301" s="109">
        <v>3</v>
      </c>
      <c r="B301" s="114"/>
      <c r="C301" s="114" t="s">
        <v>140</v>
      </c>
      <c r="D301" s="126" t="s">
        <v>115</v>
      </c>
      <c r="E301" s="131" t="s">
        <v>76</v>
      </c>
      <c r="F301" s="116" t="s">
        <v>70</v>
      </c>
      <c r="G301" s="127" t="s">
        <v>394</v>
      </c>
      <c r="H301" s="125" t="s">
        <v>151</v>
      </c>
      <c r="I301" s="132" t="s">
        <v>79</v>
      </c>
      <c r="J301" s="132"/>
      <c r="K301" s="117" t="s">
        <v>395</v>
      </c>
      <c r="L301" s="117" t="s">
        <v>153</v>
      </c>
      <c r="M301" s="141" t="s">
        <v>57</v>
      </c>
      <c r="N301" s="141" t="s">
        <v>57</v>
      </c>
      <c r="O301" s="141" t="s">
        <v>57</v>
      </c>
      <c r="P301" s="141" t="s">
        <v>57</v>
      </c>
      <c r="Q301" s="141" t="s">
        <v>129</v>
      </c>
      <c r="R301" s="142" t="s">
        <v>57</v>
      </c>
      <c r="S301" s="133" t="s">
        <v>13</v>
      </c>
    </row>
    <row r="302" spans="1:19" s="134" customFormat="1" ht="60" customHeight="1" x14ac:dyDescent="0.25">
      <c r="A302" s="109">
        <v>3</v>
      </c>
      <c r="B302" s="114"/>
      <c r="C302" s="114" t="s">
        <v>140</v>
      </c>
      <c r="D302" s="126" t="s">
        <v>115</v>
      </c>
      <c r="E302" s="131" t="s">
        <v>76</v>
      </c>
      <c r="F302" s="116" t="s">
        <v>70</v>
      </c>
      <c r="G302" s="127" t="s">
        <v>396</v>
      </c>
      <c r="H302" s="125" t="s">
        <v>155</v>
      </c>
      <c r="I302" s="132" t="s">
        <v>79</v>
      </c>
      <c r="J302" s="132"/>
      <c r="K302" s="117" t="s">
        <v>397</v>
      </c>
      <c r="L302" s="117" t="s">
        <v>157</v>
      </c>
      <c r="M302" s="141" t="s">
        <v>57</v>
      </c>
      <c r="N302" s="141" t="s">
        <v>57</v>
      </c>
      <c r="O302" s="141" t="s">
        <v>57</v>
      </c>
      <c r="P302" s="141" t="s">
        <v>57</v>
      </c>
      <c r="Q302" s="141" t="s">
        <v>129</v>
      </c>
      <c r="R302" s="142" t="s">
        <v>57</v>
      </c>
      <c r="S302" s="133" t="s">
        <v>13</v>
      </c>
    </row>
    <row r="303" spans="1:19" s="134" customFormat="1" ht="60" customHeight="1" x14ac:dyDescent="0.25">
      <c r="A303" s="109">
        <v>3</v>
      </c>
      <c r="B303" s="114"/>
      <c r="C303" s="114" t="s">
        <v>195</v>
      </c>
      <c r="D303" s="126" t="s">
        <v>86</v>
      </c>
      <c r="E303" s="131" t="s">
        <v>87</v>
      </c>
      <c r="F303" s="116" t="s">
        <v>70</v>
      </c>
      <c r="G303" s="127" t="s">
        <v>398</v>
      </c>
      <c r="H303" s="125" t="s">
        <v>160</v>
      </c>
      <c r="I303" s="132" t="s">
        <v>79</v>
      </c>
      <c r="J303" s="132"/>
      <c r="K303" s="117" t="s">
        <v>399</v>
      </c>
      <c r="L303" s="117" t="s">
        <v>162</v>
      </c>
      <c r="M303" s="141" t="s">
        <v>57</v>
      </c>
      <c r="N303" s="141" t="s">
        <v>57</v>
      </c>
      <c r="O303" s="141" t="s">
        <v>57</v>
      </c>
      <c r="P303" s="141" t="s">
        <v>57</v>
      </c>
      <c r="Q303" s="141" t="s">
        <v>129</v>
      </c>
      <c r="R303" s="142" t="s">
        <v>57</v>
      </c>
      <c r="S303" s="133" t="s">
        <v>13</v>
      </c>
    </row>
    <row r="304" spans="1:19" s="134" customFormat="1" ht="60" customHeight="1" x14ac:dyDescent="0.25">
      <c r="A304" s="109">
        <v>3</v>
      </c>
      <c r="B304" s="114"/>
      <c r="C304" s="114"/>
      <c r="D304" s="126" t="s">
        <v>198</v>
      </c>
      <c r="E304" s="136" t="s">
        <v>199</v>
      </c>
      <c r="F304" s="116" t="s">
        <v>70</v>
      </c>
      <c r="G304" s="118" t="s">
        <v>400</v>
      </c>
      <c r="H304" s="157" t="s">
        <v>401</v>
      </c>
      <c r="I304" s="132" t="s">
        <v>79</v>
      </c>
      <c r="J304" s="132"/>
      <c r="K304" s="117" t="s">
        <v>402</v>
      </c>
      <c r="L304" s="117" t="s">
        <v>224</v>
      </c>
      <c r="M304" s="121" t="s">
        <v>57</v>
      </c>
      <c r="N304" s="121" t="s">
        <v>57</v>
      </c>
      <c r="O304" s="121" t="s">
        <v>57</v>
      </c>
      <c r="P304" s="121" t="s">
        <v>57</v>
      </c>
      <c r="Q304" s="121" t="s">
        <v>57</v>
      </c>
      <c r="R304" s="122" t="s">
        <v>57</v>
      </c>
      <c r="S304" s="133" t="s">
        <v>1310</v>
      </c>
    </row>
    <row r="305" spans="1:19" s="134" customFormat="1" ht="60" customHeight="1" x14ac:dyDescent="0.25">
      <c r="A305" s="109">
        <v>3</v>
      </c>
      <c r="B305" s="114"/>
      <c r="C305" s="114"/>
      <c r="D305" s="126" t="s">
        <v>102</v>
      </c>
      <c r="E305" s="131" t="s">
        <v>103</v>
      </c>
      <c r="F305" s="116" t="s">
        <v>70</v>
      </c>
      <c r="G305" s="118" t="s">
        <v>403</v>
      </c>
      <c r="H305" s="178" t="s">
        <v>404</v>
      </c>
      <c r="I305" s="138" t="s">
        <v>53</v>
      </c>
      <c r="J305" s="138"/>
      <c r="K305" s="137" t="s">
        <v>405</v>
      </c>
      <c r="L305" s="137" t="s">
        <v>406</v>
      </c>
      <c r="M305" s="141" t="s">
        <v>57</v>
      </c>
      <c r="N305" s="141" t="s">
        <v>57</v>
      </c>
      <c r="O305" s="141" t="s">
        <v>57</v>
      </c>
      <c r="P305" s="141" t="s">
        <v>57</v>
      </c>
      <c r="Q305" s="141" t="s">
        <v>129</v>
      </c>
      <c r="R305" s="142" t="s">
        <v>57</v>
      </c>
      <c r="S305" s="139" t="s">
        <v>108</v>
      </c>
    </row>
    <row r="306" spans="1:19" s="134" customFormat="1" ht="60" customHeight="1" x14ac:dyDescent="0.25">
      <c r="A306" s="109">
        <v>3</v>
      </c>
      <c r="B306" s="114"/>
      <c r="C306" s="114"/>
      <c r="D306" s="126" t="s">
        <v>102</v>
      </c>
      <c r="E306" s="131" t="s">
        <v>103</v>
      </c>
      <c r="F306" s="116" t="s">
        <v>50</v>
      </c>
      <c r="G306" s="127" t="s">
        <v>407</v>
      </c>
      <c r="H306" s="137" t="s">
        <v>408</v>
      </c>
      <c r="I306" s="138" t="s">
        <v>79</v>
      </c>
      <c r="J306" s="138"/>
      <c r="K306" s="137" t="s">
        <v>409</v>
      </c>
      <c r="L306" s="137" t="s">
        <v>410</v>
      </c>
      <c r="M306" s="141" t="s">
        <v>57</v>
      </c>
      <c r="N306" s="141" t="s">
        <v>57</v>
      </c>
      <c r="O306" s="141" t="s">
        <v>57</v>
      </c>
      <c r="P306" s="141" t="s">
        <v>57</v>
      </c>
      <c r="Q306" s="141" t="s">
        <v>129</v>
      </c>
      <c r="R306" s="142" t="s">
        <v>57</v>
      </c>
      <c r="S306" s="176" t="s">
        <v>1332</v>
      </c>
    </row>
    <row r="307" spans="1:19" s="134" customFormat="1" ht="60" customHeight="1" x14ac:dyDescent="0.25">
      <c r="A307" s="109">
        <v>3</v>
      </c>
      <c r="B307" s="114"/>
      <c r="C307" s="114"/>
      <c r="D307" s="126" t="s">
        <v>102</v>
      </c>
      <c r="E307" s="131" t="s">
        <v>103</v>
      </c>
      <c r="F307" s="116" t="s">
        <v>50</v>
      </c>
      <c r="G307" s="127" t="s">
        <v>411</v>
      </c>
      <c r="H307" s="178" t="s">
        <v>412</v>
      </c>
      <c r="I307" s="138" t="s">
        <v>79</v>
      </c>
      <c r="J307" s="138"/>
      <c r="K307" s="137" t="s">
        <v>413</v>
      </c>
      <c r="L307" s="137" t="s">
        <v>414</v>
      </c>
      <c r="M307" s="121" t="s">
        <v>57</v>
      </c>
      <c r="N307" s="121" t="s">
        <v>57</v>
      </c>
      <c r="O307" s="121" t="s">
        <v>57</v>
      </c>
      <c r="P307" s="121" t="s">
        <v>57</v>
      </c>
      <c r="Q307" s="121" t="s">
        <v>129</v>
      </c>
      <c r="R307" s="122" t="s">
        <v>57</v>
      </c>
      <c r="S307" s="139" t="s">
        <v>108</v>
      </c>
    </row>
    <row r="308" spans="1:19" s="134" customFormat="1" ht="60" customHeight="1" x14ac:dyDescent="0.25">
      <c r="A308" s="109">
        <v>3</v>
      </c>
      <c r="B308" s="114"/>
      <c r="C308" s="114"/>
      <c r="D308" s="126" t="s">
        <v>102</v>
      </c>
      <c r="E308" s="131" t="s">
        <v>103</v>
      </c>
      <c r="F308" s="116" t="s">
        <v>70</v>
      </c>
      <c r="G308" s="118" t="s">
        <v>415</v>
      </c>
      <c r="H308" s="179" t="s">
        <v>416</v>
      </c>
      <c r="I308" s="180" t="s">
        <v>53</v>
      </c>
      <c r="J308" s="180"/>
      <c r="K308" s="181" t="s">
        <v>417</v>
      </c>
      <c r="L308" s="181" t="s">
        <v>418</v>
      </c>
      <c r="M308" s="182" t="s">
        <v>57</v>
      </c>
      <c r="N308" s="182" t="s">
        <v>57</v>
      </c>
      <c r="O308" s="182" t="s">
        <v>57</v>
      </c>
      <c r="P308" s="182" t="s">
        <v>57</v>
      </c>
      <c r="Q308" s="182" t="s">
        <v>129</v>
      </c>
      <c r="R308" s="183" t="s">
        <v>57</v>
      </c>
      <c r="S308" s="181" t="s">
        <v>108</v>
      </c>
    </row>
    <row r="309" spans="1:19" s="134" customFormat="1" ht="60" customHeight="1" x14ac:dyDescent="0.25">
      <c r="A309" s="109">
        <v>3</v>
      </c>
      <c r="B309" s="114"/>
      <c r="C309" s="114"/>
      <c r="D309" s="126" t="s">
        <v>102</v>
      </c>
      <c r="E309" s="131" t="s">
        <v>103</v>
      </c>
      <c r="F309" s="116" t="s">
        <v>70</v>
      </c>
      <c r="G309" s="118" t="s">
        <v>419</v>
      </c>
      <c r="H309" s="178" t="s">
        <v>420</v>
      </c>
      <c r="I309" s="138" t="s">
        <v>53</v>
      </c>
      <c r="J309" s="138"/>
      <c r="K309" s="137" t="s">
        <v>421</v>
      </c>
      <c r="L309" s="137" t="s">
        <v>418</v>
      </c>
      <c r="M309" s="141" t="s">
        <v>57</v>
      </c>
      <c r="N309" s="141" t="s">
        <v>57</v>
      </c>
      <c r="O309" s="141" t="s">
        <v>57</v>
      </c>
      <c r="P309" s="141" t="s">
        <v>57</v>
      </c>
      <c r="Q309" s="141" t="s">
        <v>129</v>
      </c>
      <c r="R309" s="142" t="s">
        <v>57</v>
      </c>
      <c r="S309" s="181" t="s">
        <v>108</v>
      </c>
    </row>
    <row r="310" spans="1:19" s="134" customFormat="1" ht="60" customHeight="1" x14ac:dyDescent="0.25">
      <c r="A310" s="109">
        <v>3</v>
      </c>
      <c r="B310" s="114"/>
      <c r="C310" s="114"/>
      <c r="D310" s="126" t="s">
        <v>102</v>
      </c>
      <c r="E310" s="131" t="s">
        <v>103</v>
      </c>
      <c r="F310" s="116" t="s">
        <v>70</v>
      </c>
      <c r="G310" s="118" t="s">
        <v>422</v>
      </c>
      <c r="H310" s="178" t="s">
        <v>423</v>
      </c>
      <c r="I310" s="138" t="s">
        <v>53</v>
      </c>
      <c r="J310" s="138"/>
      <c r="K310" s="137" t="s">
        <v>424</v>
      </c>
      <c r="L310" s="137" t="s">
        <v>418</v>
      </c>
      <c r="M310" s="141" t="s">
        <v>57</v>
      </c>
      <c r="N310" s="141" t="s">
        <v>57</v>
      </c>
      <c r="O310" s="141" t="s">
        <v>57</v>
      </c>
      <c r="P310" s="141" t="s">
        <v>57</v>
      </c>
      <c r="Q310" s="141" t="s">
        <v>129</v>
      </c>
      <c r="R310" s="142" t="s">
        <v>57</v>
      </c>
      <c r="S310" s="139" t="s">
        <v>1329</v>
      </c>
    </row>
    <row r="311" spans="1:19" s="134" customFormat="1" ht="60" customHeight="1" x14ac:dyDescent="0.25">
      <c r="A311" s="109">
        <v>3</v>
      </c>
      <c r="B311" s="114"/>
      <c r="C311" s="114"/>
      <c r="D311" s="126" t="s">
        <v>102</v>
      </c>
      <c r="E311" s="131" t="s">
        <v>103</v>
      </c>
      <c r="F311" s="116" t="s">
        <v>50</v>
      </c>
      <c r="G311" s="118" t="s">
        <v>425</v>
      </c>
      <c r="H311" s="178" t="s">
        <v>426</v>
      </c>
      <c r="I311" s="138" t="s">
        <v>53</v>
      </c>
      <c r="J311" s="138"/>
      <c r="K311" s="137" t="s">
        <v>427</v>
      </c>
      <c r="L311" s="137" t="s">
        <v>414</v>
      </c>
      <c r="M311" s="121" t="s">
        <v>57</v>
      </c>
      <c r="N311" s="121" t="s">
        <v>57</v>
      </c>
      <c r="O311" s="121" t="s">
        <v>57</v>
      </c>
      <c r="P311" s="121" t="s">
        <v>57</v>
      </c>
      <c r="Q311" s="121" t="s">
        <v>129</v>
      </c>
      <c r="R311" s="122" t="s">
        <v>57</v>
      </c>
      <c r="S311" s="181" t="s">
        <v>108</v>
      </c>
    </row>
    <row r="312" spans="1:19" s="134" customFormat="1" ht="60" customHeight="1" x14ac:dyDescent="0.25">
      <c r="A312" s="109">
        <v>3</v>
      </c>
      <c r="B312" s="114"/>
      <c r="C312" s="114"/>
      <c r="D312" s="126" t="s">
        <v>102</v>
      </c>
      <c r="E312" s="131" t="s">
        <v>103</v>
      </c>
      <c r="F312" s="116" t="s">
        <v>70</v>
      </c>
      <c r="G312" s="118" t="s">
        <v>428</v>
      </c>
      <c r="H312" s="178" t="s">
        <v>429</v>
      </c>
      <c r="I312" s="138" t="s">
        <v>53</v>
      </c>
      <c r="J312" s="138"/>
      <c r="K312" s="137" t="s">
        <v>430</v>
      </c>
      <c r="L312" s="137" t="s">
        <v>431</v>
      </c>
      <c r="M312" s="121" t="s">
        <v>57</v>
      </c>
      <c r="N312" s="121" t="s">
        <v>57</v>
      </c>
      <c r="O312" s="121" t="s">
        <v>57</v>
      </c>
      <c r="P312" s="121" t="s">
        <v>57</v>
      </c>
      <c r="Q312" s="121" t="s">
        <v>57</v>
      </c>
      <c r="R312" s="122" t="s">
        <v>57</v>
      </c>
      <c r="S312" s="139" t="s">
        <v>108</v>
      </c>
    </row>
    <row r="313" spans="1:19" s="134" customFormat="1" ht="60" customHeight="1" x14ac:dyDescent="0.25">
      <c r="A313" s="109">
        <v>3</v>
      </c>
      <c r="B313" s="114" t="s">
        <v>432</v>
      </c>
      <c r="C313" s="114"/>
      <c r="D313" s="126" t="s">
        <v>102</v>
      </c>
      <c r="E313" s="131" t="s">
        <v>103</v>
      </c>
      <c r="F313" s="116" t="s">
        <v>70</v>
      </c>
      <c r="G313" s="118" t="s">
        <v>433</v>
      </c>
      <c r="H313" s="178" t="s">
        <v>434</v>
      </c>
      <c r="I313" s="138" t="s">
        <v>53</v>
      </c>
      <c r="J313" s="138"/>
      <c r="K313" s="137" t="s">
        <v>435</v>
      </c>
      <c r="L313" s="137" t="s">
        <v>436</v>
      </c>
      <c r="M313" s="121" t="s">
        <v>57</v>
      </c>
      <c r="N313" s="121" t="s">
        <v>57</v>
      </c>
      <c r="O313" s="121" t="s">
        <v>57</v>
      </c>
      <c r="P313" s="121" t="s">
        <v>57</v>
      </c>
      <c r="Q313" s="121" t="s">
        <v>57</v>
      </c>
      <c r="R313" s="122" t="s">
        <v>57</v>
      </c>
      <c r="S313" s="181" t="s">
        <v>108</v>
      </c>
    </row>
    <row r="314" spans="1:19" s="134" customFormat="1" ht="30" customHeight="1" x14ac:dyDescent="0.25">
      <c r="A314" s="109"/>
      <c r="B314" s="110" t="s">
        <v>437</v>
      </c>
      <c r="C314" s="111"/>
      <c r="D314" s="111"/>
      <c r="E314" s="111"/>
      <c r="F314" s="111"/>
      <c r="G314" s="111"/>
      <c r="H314" s="111"/>
      <c r="I314" s="111"/>
      <c r="J314" s="111"/>
      <c r="K314" s="111"/>
      <c r="L314" s="111"/>
      <c r="M314" s="111"/>
      <c r="N314" s="111"/>
      <c r="O314" s="111"/>
      <c r="P314" s="111"/>
      <c r="Q314" s="111"/>
      <c r="R314" s="111"/>
      <c r="S314" s="112"/>
    </row>
    <row r="315" spans="1:19" s="134" customFormat="1" ht="60" customHeight="1" x14ac:dyDescent="0.25">
      <c r="A315" s="109">
        <v>1</v>
      </c>
      <c r="B315" s="114" t="s">
        <v>438</v>
      </c>
      <c r="C315" s="114"/>
      <c r="D315" s="126" t="s">
        <v>115</v>
      </c>
      <c r="E315" s="131" t="s">
        <v>76</v>
      </c>
      <c r="F315" s="116" t="s">
        <v>70</v>
      </c>
      <c r="G315" s="127" t="s">
        <v>439</v>
      </c>
      <c r="H315" s="117" t="s">
        <v>440</v>
      </c>
      <c r="I315" s="132" t="s">
        <v>79</v>
      </c>
      <c r="J315" s="132"/>
      <c r="K315" s="117" t="s">
        <v>441</v>
      </c>
      <c r="L315" s="117"/>
      <c r="M315" s="121" t="s">
        <v>57</v>
      </c>
      <c r="N315" s="121" t="s">
        <v>57</v>
      </c>
      <c r="O315" s="121" t="s">
        <v>57</v>
      </c>
      <c r="P315" s="121" t="s">
        <v>57</v>
      </c>
      <c r="Q315" s="121" t="s">
        <v>57</v>
      </c>
      <c r="R315" s="122" t="s">
        <v>57</v>
      </c>
      <c r="S315" s="133" t="s">
        <v>1333</v>
      </c>
    </row>
    <row r="316" spans="1:19" s="134" customFormat="1" ht="99.95" customHeight="1" x14ac:dyDescent="0.25">
      <c r="A316" s="109">
        <v>1</v>
      </c>
      <c r="B316" s="114"/>
      <c r="C316" s="114"/>
      <c r="D316" s="126" t="s">
        <v>115</v>
      </c>
      <c r="E316" s="131" t="s">
        <v>76</v>
      </c>
      <c r="F316" s="116" t="s">
        <v>50</v>
      </c>
      <c r="G316" s="127" t="s">
        <v>442</v>
      </c>
      <c r="H316" s="117" t="s">
        <v>443</v>
      </c>
      <c r="I316" s="132" t="s">
        <v>79</v>
      </c>
      <c r="J316" s="132"/>
      <c r="K316" s="117" t="s">
        <v>444</v>
      </c>
      <c r="L316" s="117" t="s">
        <v>445</v>
      </c>
      <c r="M316" s="121" t="s">
        <v>57</v>
      </c>
      <c r="N316" s="121" t="s">
        <v>57</v>
      </c>
      <c r="O316" s="121" t="s">
        <v>57</v>
      </c>
      <c r="P316" s="121" t="s">
        <v>57</v>
      </c>
      <c r="Q316" s="121" t="s">
        <v>57</v>
      </c>
      <c r="R316" s="122" t="s">
        <v>57</v>
      </c>
      <c r="S316" s="133" t="s">
        <v>1334</v>
      </c>
    </row>
    <row r="317" spans="1:19" s="134" customFormat="1" ht="60" customHeight="1" x14ac:dyDescent="0.25">
      <c r="A317" s="109">
        <v>1</v>
      </c>
      <c r="B317" s="114"/>
      <c r="C317" s="114" t="s">
        <v>140</v>
      </c>
      <c r="D317" s="126" t="s">
        <v>115</v>
      </c>
      <c r="E317" s="131" t="s">
        <v>76</v>
      </c>
      <c r="F317" s="131" t="s">
        <v>58</v>
      </c>
      <c r="G317" s="184" t="s">
        <v>446</v>
      </c>
      <c r="H317" s="125" t="s">
        <v>142</v>
      </c>
      <c r="I317" s="132" t="s">
        <v>79</v>
      </c>
      <c r="J317" s="132"/>
      <c r="K317" s="117" t="s">
        <v>447</v>
      </c>
      <c r="L317" s="117"/>
      <c r="M317" s="121" t="s">
        <v>57</v>
      </c>
      <c r="N317" s="121" t="s">
        <v>57</v>
      </c>
      <c r="O317" s="121" t="s">
        <v>57</v>
      </c>
      <c r="P317" s="121" t="s">
        <v>57</v>
      </c>
      <c r="Q317" s="121" t="s">
        <v>57</v>
      </c>
      <c r="R317" s="122" t="s">
        <v>57</v>
      </c>
      <c r="S317" s="133" t="s">
        <v>1281</v>
      </c>
    </row>
    <row r="318" spans="1:19" s="134" customFormat="1" ht="60" customHeight="1" x14ac:dyDescent="0.25">
      <c r="A318" s="109">
        <v>1</v>
      </c>
      <c r="B318" s="114"/>
      <c r="C318" s="114" t="s">
        <v>140</v>
      </c>
      <c r="D318" s="126" t="s">
        <v>144</v>
      </c>
      <c r="E318" s="132" t="s">
        <v>145</v>
      </c>
      <c r="F318" s="131" t="s">
        <v>58</v>
      </c>
      <c r="G318" s="127" t="s">
        <v>448</v>
      </c>
      <c r="H318" s="125" t="s">
        <v>147</v>
      </c>
      <c r="I318" s="132" t="s">
        <v>79</v>
      </c>
      <c r="J318" s="132"/>
      <c r="K318" s="117" t="s">
        <v>449</v>
      </c>
      <c r="L318" s="117" t="s">
        <v>149</v>
      </c>
      <c r="M318" s="141" t="s">
        <v>57</v>
      </c>
      <c r="N318" s="141" t="s">
        <v>57</v>
      </c>
      <c r="O318" s="141" t="s">
        <v>57</v>
      </c>
      <c r="P318" s="141" t="s">
        <v>57</v>
      </c>
      <c r="Q318" s="141" t="s">
        <v>129</v>
      </c>
      <c r="R318" s="142" t="s">
        <v>57</v>
      </c>
      <c r="S318" s="133" t="s">
        <v>1282</v>
      </c>
    </row>
    <row r="319" spans="1:19" s="134" customFormat="1" ht="60" customHeight="1" x14ac:dyDescent="0.25">
      <c r="A319" s="109">
        <v>1</v>
      </c>
      <c r="B319" s="114"/>
      <c r="C319" s="114" t="s">
        <v>140</v>
      </c>
      <c r="D319" s="126" t="s">
        <v>115</v>
      </c>
      <c r="E319" s="131" t="s">
        <v>76</v>
      </c>
      <c r="F319" s="116" t="s">
        <v>70</v>
      </c>
      <c r="G319" s="127" t="s">
        <v>450</v>
      </c>
      <c r="H319" s="125" t="s">
        <v>151</v>
      </c>
      <c r="I319" s="132" t="s">
        <v>79</v>
      </c>
      <c r="J319" s="132"/>
      <c r="K319" s="117" t="s">
        <v>451</v>
      </c>
      <c r="L319" s="117" t="s">
        <v>153</v>
      </c>
      <c r="M319" s="141" t="s">
        <v>57</v>
      </c>
      <c r="N319" s="141" t="s">
        <v>57</v>
      </c>
      <c r="O319" s="141" t="s">
        <v>57</v>
      </c>
      <c r="P319" s="141" t="s">
        <v>57</v>
      </c>
      <c r="Q319" s="141" t="s">
        <v>129</v>
      </c>
      <c r="R319" s="142" t="s">
        <v>57</v>
      </c>
      <c r="S319" s="133" t="s">
        <v>13</v>
      </c>
    </row>
    <row r="320" spans="1:19" s="134" customFormat="1" ht="60" customHeight="1" x14ac:dyDescent="0.25">
      <c r="A320" s="109">
        <v>1</v>
      </c>
      <c r="B320" s="114"/>
      <c r="C320" s="114" t="s">
        <v>140</v>
      </c>
      <c r="D320" s="126" t="s">
        <v>115</v>
      </c>
      <c r="E320" s="131" t="s">
        <v>76</v>
      </c>
      <c r="F320" s="116" t="s">
        <v>70</v>
      </c>
      <c r="G320" s="127" t="s">
        <v>452</v>
      </c>
      <c r="H320" s="125" t="s">
        <v>155</v>
      </c>
      <c r="I320" s="132" t="s">
        <v>79</v>
      </c>
      <c r="J320" s="132"/>
      <c r="K320" s="117" t="s">
        <v>453</v>
      </c>
      <c r="L320" s="117" t="s">
        <v>157</v>
      </c>
      <c r="M320" s="141" t="s">
        <v>57</v>
      </c>
      <c r="N320" s="141" t="s">
        <v>57</v>
      </c>
      <c r="O320" s="141" t="s">
        <v>57</v>
      </c>
      <c r="P320" s="141" t="s">
        <v>57</v>
      </c>
      <c r="Q320" s="141" t="s">
        <v>129</v>
      </c>
      <c r="R320" s="142" t="s">
        <v>57</v>
      </c>
      <c r="S320" s="133" t="s">
        <v>13</v>
      </c>
    </row>
    <row r="321" spans="1:19" s="134" customFormat="1" ht="60" customHeight="1" x14ac:dyDescent="0.25">
      <c r="A321" s="109">
        <v>1</v>
      </c>
      <c r="B321" s="114"/>
      <c r="C321" s="114" t="s">
        <v>195</v>
      </c>
      <c r="D321" s="126" t="s">
        <v>86</v>
      </c>
      <c r="E321" s="131" t="s">
        <v>87</v>
      </c>
      <c r="F321" s="116" t="s">
        <v>70</v>
      </c>
      <c r="G321" s="127" t="s">
        <v>454</v>
      </c>
      <c r="H321" s="125" t="s">
        <v>160</v>
      </c>
      <c r="I321" s="132" t="s">
        <v>79</v>
      </c>
      <c r="J321" s="132"/>
      <c r="K321" s="117" t="s">
        <v>455</v>
      </c>
      <c r="L321" s="117" t="s">
        <v>162</v>
      </c>
      <c r="M321" s="141" t="s">
        <v>57</v>
      </c>
      <c r="N321" s="141" t="s">
        <v>57</v>
      </c>
      <c r="O321" s="141" t="s">
        <v>57</v>
      </c>
      <c r="P321" s="141" t="s">
        <v>57</v>
      </c>
      <c r="Q321" s="141" t="s">
        <v>129</v>
      </c>
      <c r="R321" s="142" t="s">
        <v>57</v>
      </c>
      <c r="S321" s="133" t="s">
        <v>13</v>
      </c>
    </row>
    <row r="322" spans="1:19" s="134" customFormat="1" ht="60" customHeight="1" x14ac:dyDescent="0.25">
      <c r="A322" s="109">
        <v>1</v>
      </c>
      <c r="B322" s="114"/>
      <c r="C322" s="114"/>
      <c r="D322" s="126" t="s">
        <v>102</v>
      </c>
      <c r="E322" s="131" t="s">
        <v>103</v>
      </c>
      <c r="F322" s="132" t="s">
        <v>58</v>
      </c>
      <c r="G322" s="185" t="s">
        <v>456</v>
      </c>
      <c r="H322" s="186" t="s">
        <v>457</v>
      </c>
      <c r="I322" s="132" t="s">
        <v>53</v>
      </c>
      <c r="J322" s="132"/>
      <c r="K322" s="117" t="s">
        <v>458</v>
      </c>
      <c r="L322" s="117" t="s">
        <v>459</v>
      </c>
      <c r="M322" s="121" t="s">
        <v>57</v>
      </c>
      <c r="N322" s="121" t="s">
        <v>57</v>
      </c>
      <c r="O322" s="121" t="s">
        <v>57</v>
      </c>
      <c r="P322" s="121" t="s">
        <v>57</v>
      </c>
      <c r="Q322" s="121" t="s">
        <v>57</v>
      </c>
      <c r="R322" s="122" t="s">
        <v>57</v>
      </c>
      <c r="S322" s="187">
        <v>63392900000</v>
      </c>
    </row>
    <row r="323" spans="1:19" s="134" customFormat="1" ht="60" customHeight="1" x14ac:dyDescent="0.25">
      <c r="A323" s="109">
        <v>1</v>
      </c>
      <c r="B323" s="117"/>
      <c r="C323" s="114"/>
      <c r="D323" s="126" t="s">
        <v>198</v>
      </c>
      <c r="E323" s="136" t="s">
        <v>199</v>
      </c>
      <c r="F323" s="116" t="s">
        <v>70</v>
      </c>
      <c r="G323" s="185" t="s">
        <v>460</v>
      </c>
      <c r="H323" s="117" t="s">
        <v>461</v>
      </c>
      <c r="I323" s="132" t="s">
        <v>79</v>
      </c>
      <c r="J323" s="132"/>
      <c r="K323" s="117" t="s">
        <v>462</v>
      </c>
      <c r="L323" s="117" t="s">
        <v>224</v>
      </c>
      <c r="M323" s="121" t="s">
        <v>57</v>
      </c>
      <c r="N323" s="121" t="s">
        <v>57</v>
      </c>
      <c r="O323" s="121" t="s">
        <v>57</v>
      </c>
      <c r="P323" s="121" t="s">
        <v>57</v>
      </c>
      <c r="Q323" s="121" t="s">
        <v>57</v>
      </c>
      <c r="R323" s="122" t="s">
        <v>57</v>
      </c>
      <c r="S323" s="133" t="s">
        <v>1310</v>
      </c>
    </row>
    <row r="324" spans="1:19" s="134" customFormat="1" ht="60" customHeight="1" x14ac:dyDescent="0.25">
      <c r="A324" s="109">
        <v>1</v>
      </c>
      <c r="B324" s="117"/>
      <c r="C324" s="114"/>
      <c r="D324" s="126" t="s">
        <v>115</v>
      </c>
      <c r="E324" s="131" t="s">
        <v>76</v>
      </c>
      <c r="F324" s="116" t="s">
        <v>70</v>
      </c>
      <c r="G324" s="185" t="s">
        <v>463</v>
      </c>
      <c r="H324" s="157" t="s">
        <v>464</v>
      </c>
      <c r="I324" s="132" t="s">
        <v>79</v>
      </c>
      <c r="J324" s="132"/>
      <c r="K324" s="117" t="s">
        <v>465</v>
      </c>
      <c r="L324" s="117" t="s">
        <v>466</v>
      </c>
      <c r="M324" s="141" t="s">
        <v>57</v>
      </c>
      <c r="N324" s="141" t="s">
        <v>57</v>
      </c>
      <c r="O324" s="141" t="s">
        <v>57</v>
      </c>
      <c r="P324" s="141" t="s">
        <v>57</v>
      </c>
      <c r="Q324" s="141" t="s">
        <v>129</v>
      </c>
      <c r="R324" s="142" t="s">
        <v>57</v>
      </c>
      <c r="S324" s="133" t="s">
        <v>1335</v>
      </c>
    </row>
    <row r="325" spans="1:19" s="134" customFormat="1" ht="60" customHeight="1" x14ac:dyDescent="0.25">
      <c r="A325" s="109">
        <v>1</v>
      </c>
      <c r="B325" s="117"/>
      <c r="C325" s="114"/>
      <c r="D325" s="126" t="s">
        <v>467</v>
      </c>
      <c r="E325" s="188" t="s">
        <v>468</v>
      </c>
      <c r="F325" s="116" t="s">
        <v>70</v>
      </c>
      <c r="G325" s="185" t="s">
        <v>469</v>
      </c>
      <c r="H325" s="157" t="s">
        <v>470</v>
      </c>
      <c r="I325" s="132" t="s">
        <v>53</v>
      </c>
      <c r="J325" s="132"/>
      <c r="K325" s="117" t="s">
        <v>471</v>
      </c>
      <c r="L325" s="117" t="s">
        <v>472</v>
      </c>
      <c r="M325" s="141" t="s">
        <v>57</v>
      </c>
      <c r="N325" s="141" t="s">
        <v>57</v>
      </c>
      <c r="O325" s="141" t="s">
        <v>57</v>
      </c>
      <c r="P325" s="141" t="s">
        <v>57</v>
      </c>
      <c r="Q325" s="141" t="s">
        <v>129</v>
      </c>
      <c r="R325" s="142" t="s">
        <v>57</v>
      </c>
      <c r="S325" s="133" t="s">
        <v>1329</v>
      </c>
    </row>
    <row r="326" spans="1:19" s="134" customFormat="1" ht="60" customHeight="1" x14ac:dyDescent="0.25">
      <c r="A326" s="109">
        <v>1</v>
      </c>
      <c r="B326" s="117"/>
      <c r="C326" s="114"/>
      <c r="D326" s="126" t="s">
        <v>467</v>
      </c>
      <c r="E326" s="188" t="s">
        <v>468</v>
      </c>
      <c r="F326" s="116" t="s">
        <v>70</v>
      </c>
      <c r="G326" s="185" t="s">
        <v>473</v>
      </c>
      <c r="H326" s="178" t="s">
        <v>474</v>
      </c>
      <c r="I326" s="138" t="s">
        <v>53</v>
      </c>
      <c r="J326" s="138"/>
      <c r="K326" s="137" t="s">
        <v>475</v>
      </c>
      <c r="L326" s="137" t="s">
        <v>476</v>
      </c>
      <c r="M326" s="121" t="s">
        <v>57</v>
      </c>
      <c r="N326" s="121" t="s">
        <v>57</v>
      </c>
      <c r="O326" s="121" t="s">
        <v>57</v>
      </c>
      <c r="P326" s="121" t="s">
        <v>57</v>
      </c>
      <c r="Q326" s="121" t="s">
        <v>57</v>
      </c>
      <c r="R326" s="122" t="s">
        <v>57</v>
      </c>
      <c r="S326" s="139" t="s">
        <v>108</v>
      </c>
    </row>
    <row r="327" spans="1:19" s="134" customFormat="1" ht="60" customHeight="1" x14ac:dyDescent="0.25">
      <c r="A327" s="109">
        <v>1</v>
      </c>
      <c r="B327" s="117"/>
      <c r="C327" s="114"/>
      <c r="D327" s="126" t="s">
        <v>102</v>
      </c>
      <c r="E327" s="131" t="s">
        <v>103</v>
      </c>
      <c r="F327" s="116" t="s">
        <v>70</v>
      </c>
      <c r="G327" s="185" t="s">
        <v>477</v>
      </c>
      <c r="H327" s="178" t="s">
        <v>478</v>
      </c>
      <c r="I327" s="138" t="s">
        <v>53</v>
      </c>
      <c r="J327" s="138"/>
      <c r="K327" s="137" t="s">
        <v>479</v>
      </c>
      <c r="L327" s="137"/>
      <c r="M327" s="121" t="s">
        <v>57</v>
      </c>
      <c r="N327" s="121" t="s">
        <v>57</v>
      </c>
      <c r="O327" s="121" t="s">
        <v>57</v>
      </c>
      <c r="P327" s="121" t="s">
        <v>57</v>
      </c>
      <c r="Q327" s="121" t="s">
        <v>57</v>
      </c>
      <c r="R327" s="122" t="s">
        <v>57</v>
      </c>
      <c r="S327" s="139" t="s">
        <v>108</v>
      </c>
    </row>
    <row r="328" spans="1:19" s="134" customFormat="1" ht="60" customHeight="1" x14ac:dyDescent="0.25">
      <c r="A328" s="109">
        <v>1</v>
      </c>
      <c r="B328" s="117"/>
      <c r="C328" s="114"/>
      <c r="D328" s="126" t="s">
        <v>198</v>
      </c>
      <c r="E328" s="136" t="s">
        <v>199</v>
      </c>
      <c r="F328" s="116" t="s">
        <v>70</v>
      </c>
      <c r="G328" s="185" t="s">
        <v>480</v>
      </c>
      <c r="H328" s="137" t="s">
        <v>481</v>
      </c>
      <c r="I328" s="138" t="s">
        <v>79</v>
      </c>
      <c r="J328" s="138"/>
      <c r="K328" s="137" t="s">
        <v>482</v>
      </c>
      <c r="L328" s="137" t="s">
        <v>224</v>
      </c>
      <c r="M328" s="121" t="s">
        <v>57</v>
      </c>
      <c r="N328" s="121" t="s">
        <v>57</v>
      </c>
      <c r="O328" s="121" t="s">
        <v>57</v>
      </c>
      <c r="P328" s="121" t="s">
        <v>57</v>
      </c>
      <c r="Q328" s="121" t="s">
        <v>57</v>
      </c>
      <c r="R328" s="122" t="s">
        <v>57</v>
      </c>
      <c r="S328" s="139" t="s">
        <v>1310</v>
      </c>
    </row>
    <row r="329" spans="1:19" s="134" customFormat="1" ht="60" customHeight="1" x14ac:dyDescent="0.25">
      <c r="A329" s="109">
        <v>1</v>
      </c>
      <c r="B329" s="117"/>
      <c r="C329" s="114"/>
      <c r="D329" s="126" t="s">
        <v>115</v>
      </c>
      <c r="E329" s="131" t="s">
        <v>76</v>
      </c>
      <c r="F329" s="116" t="s">
        <v>70</v>
      </c>
      <c r="G329" s="185" t="s">
        <v>483</v>
      </c>
      <c r="H329" s="178" t="s">
        <v>484</v>
      </c>
      <c r="I329" s="138" t="s">
        <v>79</v>
      </c>
      <c r="J329" s="138"/>
      <c r="K329" s="137" t="s">
        <v>485</v>
      </c>
      <c r="L329" s="137" t="s">
        <v>486</v>
      </c>
      <c r="M329" s="141" t="s">
        <v>57</v>
      </c>
      <c r="N329" s="141" t="s">
        <v>57</v>
      </c>
      <c r="O329" s="141" t="s">
        <v>57</v>
      </c>
      <c r="P329" s="141" t="s">
        <v>57</v>
      </c>
      <c r="Q329" s="141" t="s">
        <v>129</v>
      </c>
      <c r="R329" s="142" t="s">
        <v>57</v>
      </c>
      <c r="S329" s="139" t="s">
        <v>1336</v>
      </c>
    </row>
    <row r="330" spans="1:19" s="134" customFormat="1" ht="60" customHeight="1" x14ac:dyDescent="0.25">
      <c r="A330" s="109">
        <v>1</v>
      </c>
      <c r="B330" s="117"/>
      <c r="C330" s="114"/>
      <c r="D330" s="126" t="s">
        <v>467</v>
      </c>
      <c r="E330" s="188" t="s">
        <v>468</v>
      </c>
      <c r="F330" s="116" t="s">
        <v>70</v>
      </c>
      <c r="G330" s="185" t="s">
        <v>487</v>
      </c>
      <c r="H330" s="178" t="s">
        <v>488</v>
      </c>
      <c r="I330" s="138" t="s">
        <v>53</v>
      </c>
      <c r="J330" s="138"/>
      <c r="K330" s="137" t="s">
        <v>489</v>
      </c>
      <c r="L330" s="137" t="s">
        <v>472</v>
      </c>
      <c r="M330" s="141" t="s">
        <v>57</v>
      </c>
      <c r="N330" s="141" t="s">
        <v>57</v>
      </c>
      <c r="O330" s="141" t="s">
        <v>57</v>
      </c>
      <c r="P330" s="141" t="s">
        <v>57</v>
      </c>
      <c r="Q330" s="141" t="s">
        <v>129</v>
      </c>
      <c r="R330" s="142" t="s">
        <v>57</v>
      </c>
      <c r="S330" s="139">
        <v>5.0000000000000001E-3</v>
      </c>
    </row>
    <row r="331" spans="1:19" s="134" customFormat="1" ht="60" customHeight="1" x14ac:dyDescent="0.25">
      <c r="A331" s="109">
        <v>1</v>
      </c>
      <c r="B331" s="117"/>
      <c r="C331" s="114"/>
      <c r="D331" s="126" t="s">
        <v>467</v>
      </c>
      <c r="E331" s="188" t="s">
        <v>468</v>
      </c>
      <c r="F331" s="116" t="s">
        <v>70</v>
      </c>
      <c r="G331" s="185" t="s">
        <v>490</v>
      </c>
      <c r="H331" s="178" t="s">
        <v>491</v>
      </c>
      <c r="I331" s="138" t="s">
        <v>53</v>
      </c>
      <c r="J331" s="138"/>
      <c r="K331" s="137" t="s">
        <v>475</v>
      </c>
      <c r="L331" s="137" t="s">
        <v>476</v>
      </c>
      <c r="M331" s="121" t="s">
        <v>57</v>
      </c>
      <c r="N331" s="121" t="s">
        <v>57</v>
      </c>
      <c r="O331" s="121" t="s">
        <v>57</v>
      </c>
      <c r="P331" s="121" t="s">
        <v>57</v>
      </c>
      <c r="Q331" s="121" t="s">
        <v>57</v>
      </c>
      <c r="R331" s="122" t="s">
        <v>57</v>
      </c>
      <c r="S331" s="139" t="s">
        <v>108</v>
      </c>
    </row>
    <row r="332" spans="1:19" s="134" customFormat="1" ht="60" customHeight="1" x14ac:dyDescent="0.25">
      <c r="A332" s="109">
        <v>1</v>
      </c>
      <c r="B332" s="117"/>
      <c r="C332" s="114"/>
      <c r="D332" s="126" t="s">
        <v>102</v>
      </c>
      <c r="E332" s="131" t="s">
        <v>103</v>
      </c>
      <c r="F332" s="116" t="s">
        <v>70</v>
      </c>
      <c r="G332" s="185" t="s">
        <v>492</v>
      </c>
      <c r="H332" s="178" t="s">
        <v>493</v>
      </c>
      <c r="I332" s="138" t="s">
        <v>53</v>
      </c>
      <c r="J332" s="138"/>
      <c r="K332" s="137" t="s">
        <v>494</v>
      </c>
      <c r="L332" s="137"/>
      <c r="M332" s="121" t="s">
        <v>57</v>
      </c>
      <c r="N332" s="121" t="s">
        <v>57</v>
      </c>
      <c r="O332" s="121" t="s">
        <v>57</v>
      </c>
      <c r="P332" s="121" t="s">
        <v>57</v>
      </c>
      <c r="Q332" s="121" t="s">
        <v>57</v>
      </c>
      <c r="R332" s="122" t="s">
        <v>57</v>
      </c>
      <c r="S332" s="139" t="s">
        <v>108</v>
      </c>
    </row>
    <row r="333" spans="1:19" s="134" customFormat="1" ht="60" customHeight="1" x14ac:dyDescent="0.25">
      <c r="A333" s="109">
        <v>1</v>
      </c>
      <c r="B333" s="117"/>
      <c r="C333" s="114"/>
      <c r="D333" s="126" t="s">
        <v>467</v>
      </c>
      <c r="E333" s="132" t="s">
        <v>468</v>
      </c>
      <c r="F333" s="116" t="s">
        <v>70</v>
      </c>
      <c r="G333" s="185" t="s">
        <v>495</v>
      </c>
      <c r="H333" s="117" t="s">
        <v>496</v>
      </c>
      <c r="I333" s="132" t="s">
        <v>53</v>
      </c>
      <c r="J333" s="132"/>
      <c r="K333" s="117" t="s">
        <v>497</v>
      </c>
      <c r="L333" s="117" t="s">
        <v>498</v>
      </c>
      <c r="M333" s="121" t="s">
        <v>57</v>
      </c>
      <c r="N333" s="121" t="s">
        <v>57</v>
      </c>
      <c r="O333" s="121" t="s">
        <v>57</v>
      </c>
      <c r="P333" s="121" t="s">
        <v>57</v>
      </c>
      <c r="Q333" s="121" t="s">
        <v>57</v>
      </c>
      <c r="R333" s="122" t="s">
        <v>57</v>
      </c>
      <c r="S333" s="133">
        <v>1</v>
      </c>
    </row>
    <row r="334" spans="1:19" s="134" customFormat="1" ht="60" customHeight="1" x14ac:dyDescent="0.25">
      <c r="A334" s="109">
        <v>1</v>
      </c>
      <c r="B334" s="117"/>
      <c r="C334" s="114"/>
      <c r="D334" s="126" t="s">
        <v>198</v>
      </c>
      <c r="E334" s="136" t="s">
        <v>199</v>
      </c>
      <c r="F334" s="116" t="s">
        <v>70</v>
      </c>
      <c r="G334" s="185" t="s">
        <v>499</v>
      </c>
      <c r="H334" s="117" t="s">
        <v>500</v>
      </c>
      <c r="I334" s="132" t="s">
        <v>79</v>
      </c>
      <c r="J334" s="132"/>
      <c r="K334" s="117" t="s">
        <v>501</v>
      </c>
      <c r="L334" s="117" t="s">
        <v>203</v>
      </c>
      <c r="M334" s="141" t="s">
        <v>57</v>
      </c>
      <c r="N334" s="141" t="s">
        <v>57</v>
      </c>
      <c r="O334" s="141" t="s">
        <v>57</v>
      </c>
      <c r="P334" s="141" t="s">
        <v>57</v>
      </c>
      <c r="Q334" s="141" t="s">
        <v>129</v>
      </c>
      <c r="R334" s="142" t="s">
        <v>57</v>
      </c>
      <c r="S334" s="133" t="s">
        <v>108</v>
      </c>
    </row>
    <row r="335" spans="1:19" s="134" customFormat="1" ht="60" customHeight="1" x14ac:dyDescent="0.25">
      <c r="A335" s="109">
        <v>1</v>
      </c>
      <c r="B335" s="114" t="s">
        <v>502</v>
      </c>
      <c r="C335" s="114"/>
      <c r="D335" s="126" t="s">
        <v>102</v>
      </c>
      <c r="E335" s="131" t="s">
        <v>103</v>
      </c>
      <c r="F335" s="116" t="s">
        <v>70</v>
      </c>
      <c r="G335" s="185" t="s">
        <v>503</v>
      </c>
      <c r="H335" s="117" t="s">
        <v>504</v>
      </c>
      <c r="I335" s="132" t="s">
        <v>53</v>
      </c>
      <c r="J335" s="132"/>
      <c r="K335" s="117" t="s">
        <v>505</v>
      </c>
      <c r="L335" s="117" t="s">
        <v>208</v>
      </c>
      <c r="M335" s="141" t="s">
        <v>57</v>
      </c>
      <c r="N335" s="141" t="s">
        <v>57</v>
      </c>
      <c r="O335" s="141" t="s">
        <v>57</v>
      </c>
      <c r="P335" s="141" t="s">
        <v>57</v>
      </c>
      <c r="Q335" s="141" t="s">
        <v>129</v>
      </c>
      <c r="R335" s="142" t="s">
        <v>57</v>
      </c>
      <c r="S335" s="133" t="s">
        <v>108</v>
      </c>
    </row>
    <row r="336" spans="1:19" s="134" customFormat="1" ht="30" customHeight="1" x14ac:dyDescent="0.25">
      <c r="A336" s="109"/>
      <c r="B336" s="110" t="s">
        <v>437</v>
      </c>
      <c r="C336" s="111"/>
      <c r="D336" s="111"/>
      <c r="E336" s="111"/>
      <c r="F336" s="111"/>
      <c r="G336" s="111"/>
      <c r="H336" s="111"/>
      <c r="I336" s="111"/>
      <c r="J336" s="111"/>
      <c r="K336" s="111"/>
      <c r="L336" s="111"/>
      <c r="M336" s="111"/>
      <c r="N336" s="111"/>
      <c r="O336" s="111"/>
      <c r="P336" s="111"/>
      <c r="Q336" s="111"/>
      <c r="R336" s="111"/>
      <c r="S336" s="112"/>
    </row>
    <row r="337" spans="1:19" s="134" customFormat="1" ht="60" customHeight="1" x14ac:dyDescent="0.25">
      <c r="A337" s="109">
        <v>2</v>
      </c>
      <c r="B337" s="114" t="s">
        <v>438</v>
      </c>
      <c r="C337" s="114"/>
      <c r="D337" s="126" t="s">
        <v>115</v>
      </c>
      <c r="E337" s="131" t="s">
        <v>76</v>
      </c>
      <c r="F337" s="116" t="s">
        <v>70</v>
      </c>
      <c r="G337" s="127" t="s">
        <v>439</v>
      </c>
      <c r="H337" s="117" t="s">
        <v>440</v>
      </c>
      <c r="I337" s="132" t="s">
        <v>79</v>
      </c>
      <c r="J337" s="132"/>
      <c r="K337" s="117" t="s">
        <v>441</v>
      </c>
      <c r="L337" s="117"/>
      <c r="M337" s="121" t="s">
        <v>57</v>
      </c>
      <c r="N337" s="121" t="s">
        <v>57</v>
      </c>
      <c r="O337" s="121" t="s">
        <v>57</v>
      </c>
      <c r="P337" s="121" t="s">
        <v>57</v>
      </c>
      <c r="Q337" s="121" t="s">
        <v>57</v>
      </c>
      <c r="R337" s="122" t="s">
        <v>57</v>
      </c>
      <c r="S337" s="133" t="s">
        <v>1337</v>
      </c>
    </row>
    <row r="338" spans="1:19" s="134" customFormat="1" ht="60" customHeight="1" x14ac:dyDescent="0.25">
      <c r="A338" s="109">
        <v>2</v>
      </c>
      <c r="B338" s="114"/>
      <c r="C338" s="114"/>
      <c r="D338" s="126" t="s">
        <v>115</v>
      </c>
      <c r="E338" s="131" t="s">
        <v>76</v>
      </c>
      <c r="F338" s="116" t="s">
        <v>50</v>
      </c>
      <c r="G338" s="127" t="s">
        <v>442</v>
      </c>
      <c r="H338" s="117" t="s">
        <v>443</v>
      </c>
      <c r="I338" s="132" t="s">
        <v>79</v>
      </c>
      <c r="J338" s="132"/>
      <c r="K338" s="117" t="s">
        <v>444</v>
      </c>
      <c r="L338" s="117" t="s">
        <v>445</v>
      </c>
      <c r="M338" s="121" t="s">
        <v>57</v>
      </c>
      <c r="N338" s="121" t="s">
        <v>57</v>
      </c>
      <c r="O338" s="121" t="s">
        <v>57</v>
      </c>
      <c r="P338" s="121" t="s">
        <v>57</v>
      </c>
      <c r="Q338" s="121" t="s">
        <v>57</v>
      </c>
      <c r="R338" s="122" t="s">
        <v>57</v>
      </c>
      <c r="S338" s="133" t="s">
        <v>1338</v>
      </c>
    </row>
    <row r="339" spans="1:19" s="134" customFormat="1" ht="60" customHeight="1" x14ac:dyDescent="0.25">
      <c r="A339" s="109">
        <v>2</v>
      </c>
      <c r="B339" s="114"/>
      <c r="C339" s="114" t="s">
        <v>140</v>
      </c>
      <c r="D339" s="126" t="s">
        <v>115</v>
      </c>
      <c r="E339" s="131" t="s">
        <v>76</v>
      </c>
      <c r="F339" s="131" t="s">
        <v>58</v>
      </c>
      <c r="G339" s="184" t="s">
        <v>446</v>
      </c>
      <c r="H339" s="125" t="s">
        <v>142</v>
      </c>
      <c r="I339" s="132" t="s">
        <v>79</v>
      </c>
      <c r="J339" s="132"/>
      <c r="K339" s="117" t="s">
        <v>447</v>
      </c>
      <c r="L339" s="117"/>
      <c r="M339" s="121" t="s">
        <v>57</v>
      </c>
      <c r="N339" s="121" t="s">
        <v>57</v>
      </c>
      <c r="O339" s="121" t="s">
        <v>57</v>
      </c>
      <c r="P339" s="121" t="s">
        <v>57</v>
      </c>
      <c r="Q339" s="121" t="s">
        <v>57</v>
      </c>
      <c r="R339" s="122" t="s">
        <v>57</v>
      </c>
      <c r="S339" s="133" t="s">
        <v>1281</v>
      </c>
    </row>
    <row r="340" spans="1:19" s="134" customFormat="1" ht="60" customHeight="1" x14ac:dyDescent="0.25">
      <c r="A340" s="109">
        <v>2</v>
      </c>
      <c r="B340" s="114"/>
      <c r="C340" s="114" t="s">
        <v>140</v>
      </c>
      <c r="D340" s="126" t="s">
        <v>144</v>
      </c>
      <c r="E340" s="132" t="s">
        <v>145</v>
      </c>
      <c r="F340" s="131" t="s">
        <v>58</v>
      </c>
      <c r="G340" s="127" t="s">
        <v>448</v>
      </c>
      <c r="H340" s="125" t="s">
        <v>147</v>
      </c>
      <c r="I340" s="132" t="s">
        <v>79</v>
      </c>
      <c r="J340" s="132"/>
      <c r="K340" s="117" t="s">
        <v>449</v>
      </c>
      <c r="L340" s="117" t="s">
        <v>149</v>
      </c>
      <c r="M340" s="141" t="s">
        <v>57</v>
      </c>
      <c r="N340" s="141" t="s">
        <v>57</v>
      </c>
      <c r="O340" s="141" t="s">
        <v>57</v>
      </c>
      <c r="P340" s="141" t="s">
        <v>57</v>
      </c>
      <c r="Q340" s="141" t="s">
        <v>129</v>
      </c>
      <c r="R340" s="142" t="s">
        <v>57</v>
      </c>
      <c r="S340" s="133" t="s">
        <v>1282</v>
      </c>
    </row>
    <row r="341" spans="1:19" s="134" customFormat="1" ht="60" customHeight="1" x14ac:dyDescent="0.25">
      <c r="A341" s="109">
        <v>2</v>
      </c>
      <c r="B341" s="114"/>
      <c r="C341" s="114" t="s">
        <v>140</v>
      </c>
      <c r="D341" s="126" t="s">
        <v>115</v>
      </c>
      <c r="E341" s="131" t="s">
        <v>76</v>
      </c>
      <c r="F341" s="116" t="s">
        <v>70</v>
      </c>
      <c r="G341" s="127" t="s">
        <v>450</v>
      </c>
      <c r="H341" s="125" t="s">
        <v>151</v>
      </c>
      <c r="I341" s="132" t="s">
        <v>79</v>
      </c>
      <c r="J341" s="132"/>
      <c r="K341" s="117" t="s">
        <v>451</v>
      </c>
      <c r="L341" s="117" t="s">
        <v>153</v>
      </c>
      <c r="M341" s="141" t="s">
        <v>57</v>
      </c>
      <c r="N341" s="141" t="s">
        <v>57</v>
      </c>
      <c r="O341" s="141" t="s">
        <v>57</v>
      </c>
      <c r="P341" s="141" t="s">
        <v>57</v>
      </c>
      <c r="Q341" s="141" t="s">
        <v>129</v>
      </c>
      <c r="R341" s="142" t="s">
        <v>57</v>
      </c>
      <c r="S341" s="133" t="s">
        <v>13</v>
      </c>
    </row>
    <row r="342" spans="1:19" s="134" customFormat="1" ht="60" customHeight="1" x14ac:dyDescent="0.25">
      <c r="A342" s="109">
        <v>2</v>
      </c>
      <c r="B342" s="114"/>
      <c r="C342" s="114" t="s">
        <v>140</v>
      </c>
      <c r="D342" s="126" t="s">
        <v>115</v>
      </c>
      <c r="E342" s="131" t="s">
        <v>76</v>
      </c>
      <c r="F342" s="116" t="s">
        <v>70</v>
      </c>
      <c r="G342" s="127" t="s">
        <v>452</v>
      </c>
      <c r="H342" s="125" t="s">
        <v>155</v>
      </c>
      <c r="I342" s="132" t="s">
        <v>79</v>
      </c>
      <c r="J342" s="132"/>
      <c r="K342" s="117" t="s">
        <v>453</v>
      </c>
      <c r="L342" s="117" t="s">
        <v>157</v>
      </c>
      <c r="M342" s="141" t="s">
        <v>57</v>
      </c>
      <c r="N342" s="141" t="s">
        <v>57</v>
      </c>
      <c r="O342" s="141" t="s">
        <v>57</v>
      </c>
      <c r="P342" s="141" t="s">
        <v>57</v>
      </c>
      <c r="Q342" s="141" t="s">
        <v>129</v>
      </c>
      <c r="R342" s="142" t="s">
        <v>57</v>
      </c>
      <c r="S342" s="133" t="s">
        <v>13</v>
      </c>
    </row>
    <row r="343" spans="1:19" s="134" customFormat="1" ht="60" customHeight="1" x14ac:dyDescent="0.25">
      <c r="A343" s="109">
        <v>2</v>
      </c>
      <c r="B343" s="114"/>
      <c r="C343" s="114" t="s">
        <v>195</v>
      </c>
      <c r="D343" s="126" t="s">
        <v>86</v>
      </c>
      <c r="E343" s="131" t="s">
        <v>87</v>
      </c>
      <c r="F343" s="116" t="s">
        <v>70</v>
      </c>
      <c r="G343" s="127" t="s">
        <v>454</v>
      </c>
      <c r="H343" s="125" t="s">
        <v>160</v>
      </c>
      <c r="I343" s="132" t="s">
        <v>79</v>
      </c>
      <c r="J343" s="132"/>
      <c r="K343" s="117" t="s">
        <v>455</v>
      </c>
      <c r="L343" s="117" t="s">
        <v>162</v>
      </c>
      <c r="M343" s="141" t="s">
        <v>57</v>
      </c>
      <c r="N343" s="141" t="s">
        <v>57</v>
      </c>
      <c r="O343" s="141" t="s">
        <v>57</v>
      </c>
      <c r="P343" s="141" t="s">
        <v>57</v>
      </c>
      <c r="Q343" s="141" t="s">
        <v>129</v>
      </c>
      <c r="R343" s="142" t="s">
        <v>57</v>
      </c>
      <c r="S343" s="133" t="s">
        <v>13</v>
      </c>
    </row>
    <row r="344" spans="1:19" s="134" customFormat="1" ht="60" customHeight="1" x14ac:dyDescent="0.25">
      <c r="A344" s="109">
        <v>2</v>
      </c>
      <c r="B344" s="114"/>
      <c r="C344" s="114"/>
      <c r="D344" s="126" t="s">
        <v>102</v>
      </c>
      <c r="E344" s="131" t="s">
        <v>103</v>
      </c>
      <c r="F344" s="132" t="s">
        <v>58</v>
      </c>
      <c r="G344" s="185" t="s">
        <v>456</v>
      </c>
      <c r="H344" s="186" t="s">
        <v>457</v>
      </c>
      <c r="I344" s="132" t="s">
        <v>53</v>
      </c>
      <c r="J344" s="132"/>
      <c r="K344" s="117" t="s">
        <v>458</v>
      </c>
      <c r="L344" s="117" t="s">
        <v>459</v>
      </c>
      <c r="M344" s="121" t="s">
        <v>57</v>
      </c>
      <c r="N344" s="121" t="s">
        <v>57</v>
      </c>
      <c r="O344" s="121" t="s">
        <v>57</v>
      </c>
      <c r="P344" s="121" t="s">
        <v>57</v>
      </c>
      <c r="Q344" s="121" t="s">
        <v>57</v>
      </c>
      <c r="R344" s="122" t="s">
        <v>57</v>
      </c>
      <c r="S344" s="187">
        <v>0</v>
      </c>
    </row>
    <row r="345" spans="1:19" s="134" customFormat="1" ht="60" customHeight="1" x14ac:dyDescent="0.25">
      <c r="A345" s="109">
        <v>2</v>
      </c>
      <c r="B345" s="117"/>
      <c r="C345" s="114"/>
      <c r="D345" s="126" t="s">
        <v>198</v>
      </c>
      <c r="E345" s="136" t="s">
        <v>199</v>
      </c>
      <c r="F345" s="116" t="s">
        <v>70</v>
      </c>
      <c r="G345" s="185" t="s">
        <v>460</v>
      </c>
      <c r="H345" s="117" t="s">
        <v>461</v>
      </c>
      <c r="I345" s="132" t="s">
        <v>79</v>
      </c>
      <c r="J345" s="132"/>
      <c r="K345" s="117" t="s">
        <v>462</v>
      </c>
      <c r="L345" s="117" t="s">
        <v>224</v>
      </c>
      <c r="M345" s="121" t="s">
        <v>57</v>
      </c>
      <c r="N345" s="121" t="s">
        <v>57</v>
      </c>
      <c r="O345" s="121" t="s">
        <v>57</v>
      </c>
      <c r="P345" s="121" t="s">
        <v>57</v>
      </c>
      <c r="Q345" s="121" t="s">
        <v>57</v>
      </c>
      <c r="R345" s="122" t="s">
        <v>57</v>
      </c>
      <c r="S345" s="133" t="s">
        <v>1310</v>
      </c>
    </row>
    <row r="346" spans="1:19" s="134" customFormat="1" ht="60" customHeight="1" x14ac:dyDescent="0.25">
      <c r="A346" s="109">
        <v>2</v>
      </c>
      <c r="B346" s="117"/>
      <c r="C346" s="114"/>
      <c r="D346" s="126" t="s">
        <v>115</v>
      </c>
      <c r="E346" s="131" t="s">
        <v>76</v>
      </c>
      <c r="F346" s="116" t="s">
        <v>70</v>
      </c>
      <c r="G346" s="185" t="s">
        <v>463</v>
      </c>
      <c r="H346" s="157" t="s">
        <v>464</v>
      </c>
      <c r="I346" s="132" t="s">
        <v>79</v>
      </c>
      <c r="J346" s="132"/>
      <c r="K346" s="117" t="s">
        <v>465</v>
      </c>
      <c r="L346" s="117" t="s">
        <v>466</v>
      </c>
      <c r="M346" s="141" t="s">
        <v>57</v>
      </c>
      <c r="N346" s="141" t="s">
        <v>57</v>
      </c>
      <c r="O346" s="141" t="s">
        <v>57</v>
      </c>
      <c r="P346" s="141" t="s">
        <v>57</v>
      </c>
      <c r="Q346" s="141" t="s">
        <v>129</v>
      </c>
      <c r="R346" s="142" t="s">
        <v>57</v>
      </c>
      <c r="S346" s="133" t="s">
        <v>13</v>
      </c>
    </row>
    <row r="347" spans="1:19" s="134" customFormat="1" ht="60" customHeight="1" x14ac:dyDescent="0.25">
      <c r="A347" s="109">
        <v>2</v>
      </c>
      <c r="B347" s="117"/>
      <c r="C347" s="114"/>
      <c r="D347" s="126" t="s">
        <v>467</v>
      </c>
      <c r="E347" s="188" t="s">
        <v>468</v>
      </c>
      <c r="F347" s="116" t="s">
        <v>70</v>
      </c>
      <c r="G347" s="185" t="s">
        <v>469</v>
      </c>
      <c r="H347" s="157" t="s">
        <v>470</v>
      </c>
      <c r="I347" s="132" t="s">
        <v>53</v>
      </c>
      <c r="J347" s="132"/>
      <c r="K347" s="117" t="s">
        <v>471</v>
      </c>
      <c r="L347" s="117" t="s">
        <v>472</v>
      </c>
      <c r="M347" s="141" t="s">
        <v>57</v>
      </c>
      <c r="N347" s="141" t="s">
        <v>57</v>
      </c>
      <c r="O347" s="141" t="s">
        <v>57</v>
      </c>
      <c r="P347" s="141" t="s">
        <v>57</v>
      </c>
      <c r="Q347" s="141" t="s">
        <v>129</v>
      </c>
      <c r="R347" s="142" t="s">
        <v>57</v>
      </c>
      <c r="S347" s="133" t="s">
        <v>13</v>
      </c>
    </row>
    <row r="348" spans="1:19" s="134" customFormat="1" ht="60" customHeight="1" x14ac:dyDescent="0.25">
      <c r="A348" s="109">
        <v>2</v>
      </c>
      <c r="B348" s="117"/>
      <c r="C348" s="114"/>
      <c r="D348" s="126" t="s">
        <v>467</v>
      </c>
      <c r="E348" s="188" t="s">
        <v>468</v>
      </c>
      <c r="F348" s="116" t="s">
        <v>70</v>
      </c>
      <c r="G348" s="185" t="s">
        <v>473</v>
      </c>
      <c r="H348" s="178" t="s">
        <v>474</v>
      </c>
      <c r="I348" s="138" t="s">
        <v>53</v>
      </c>
      <c r="J348" s="138"/>
      <c r="K348" s="137" t="s">
        <v>475</v>
      </c>
      <c r="L348" s="137" t="s">
        <v>476</v>
      </c>
      <c r="M348" s="121" t="s">
        <v>57</v>
      </c>
      <c r="N348" s="121" t="s">
        <v>57</v>
      </c>
      <c r="O348" s="121" t="s">
        <v>57</v>
      </c>
      <c r="P348" s="121" t="s">
        <v>57</v>
      </c>
      <c r="Q348" s="121" t="s">
        <v>57</v>
      </c>
      <c r="R348" s="122" t="s">
        <v>57</v>
      </c>
      <c r="S348" s="139" t="s">
        <v>108</v>
      </c>
    </row>
    <row r="349" spans="1:19" s="134" customFormat="1" ht="60" customHeight="1" x14ac:dyDescent="0.25">
      <c r="A349" s="109">
        <v>2</v>
      </c>
      <c r="B349" s="117"/>
      <c r="C349" s="114"/>
      <c r="D349" s="126" t="s">
        <v>102</v>
      </c>
      <c r="E349" s="131" t="s">
        <v>103</v>
      </c>
      <c r="F349" s="116" t="s">
        <v>70</v>
      </c>
      <c r="G349" s="185" t="s">
        <v>477</v>
      </c>
      <c r="H349" s="178" t="s">
        <v>478</v>
      </c>
      <c r="I349" s="138" t="s">
        <v>53</v>
      </c>
      <c r="J349" s="138"/>
      <c r="K349" s="137" t="s">
        <v>479</v>
      </c>
      <c r="L349" s="137"/>
      <c r="M349" s="121" t="s">
        <v>57</v>
      </c>
      <c r="N349" s="121" t="s">
        <v>57</v>
      </c>
      <c r="O349" s="121" t="s">
        <v>57</v>
      </c>
      <c r="P349" s="121" t="s">
        <v>57</v>
      </c>
      <c r="Q349" s="121" t="s">
        <v>57</v>
      </c>
      <c r="R349" s="122" t="s">
        <v>57</v>
      </c>
      <c r="S349" s="139" t="s">
        <v>108</v>
      </c>
    </row>
    <row r="350" spans="1:19" s="134" customFormat="1" ht="60" customHeight="1" x14ac:dyDescent="0.25">
      <c r="A350" s="109">
        <v>2</v>
      </c>
      <c r="B350" s="117"/>
      <c r="C350" s="114"/>
      <c r="D350" s="126" t="s">
        <v>198</v>
      </c>
      <c r="E350" s="136" t="s">
        <v>199</v>
      </c>
      <c r="F350" s="116" t="s">
        <v>70</v>
      </c>
      <c r="G350" s="185" t="s">
        <v>480</v>
      </c>
      <c r="H350" s="137" t="s">
        <v>481</v>
      </c>
      <c r="I350" s="138" t="s">
        <v>79</v>
      </c>
      <c r="J350" s="138"/>
      <c r="K350" s="137" t="s">
        <v>482</v>
      </c>
      <c r="L350" s="137" t="s">
        <v>224</v>
      </c>
      <c r="M350" s="121" t="s">
        <v>57</v>
      </c>
      <c r="N350" s="121" t="s">
        <v>57</v>
      </c>
      <c r="O350" s="121" t="s">
        <v>57</v>
      </c>
      <c r="P350" s="121" t="s">
        <v>57</v>
      </c>
      <c r="Q350" s="121" t="s">
        <v>57</v>
      </c>
      <c r="R350" s="122" t="s">
        <v>57</v>
      </c>
      <c r="S350" s="139" t="s">
        <v>1310</v>
      </c>
    </row>
    <row r="351" spans="1:19" s="134" customFormat="1" ht="60" customHeight="1" x14ac:dyDescent="0.25">
      <c r="A351" s="109">
        <v>2</v>
      </c>
      <c r="B351" s="117"/>
      <c r="C351" s="114"/>
      <c r="D351" s="126" t="s">
        <v>115</v>
      </c>
      <c r="E351" s="131" t="s">
        <v>76</v>
      </c>
      <c r="F351" s="116" t="s">
        <v>70</v>
      </c>
      <c r="G351" s="185" t="s">
        <v>483</v>
      </c>
      <c r="H351" s="178" t="s">
        <v>484</v>
      </c>
      <c r="I351" s="138" t="s">
        <v>79</v>
      </c>
      <c r="J351" s="138"/>
      <c r="K351" s="137" t="s">
        <v>485</v>
      </c>
      <c r="L351" s="137" t="s">
        <v>486</v>
      </c>
      <c r="M351" s="141" t="s">
        <v>57</v>
      </c>
      <c r="N351" s="141" t="s">
        <v>57</v>
      </c>
      <c r="O351" s="141" t="s">
        <v>57</v>
      </c>
      <c r="P351" s="141" t="s">
        <v>57</v>
      </c>
      <c r="Q351" s="141" t="s">
        <v>129</v>
      </c>
      <c r="R351" s="142" t="s">
        <v>57</v>
      </c>
      <c r="S351" s="139" t="s">
        <v>1336</v>
      </c>
    </row>
    <row r="352" spans="1:19" s="134" customFormat="1" ht="60" customHeight="1" x14ac:dyDescent="0.25">
      <c r="A352" s="109">
        <v>2</v>
      </c>
      <c r="B352" s="117"/>
      <c r="C352" s="114"/>
      <c r="D352" s="126" t="s">
        <v>467</v>
      </c>
      <c r="E352" s="188" t="s">
        <v>468</v>
      </c>
      <c r="F352" s="116" t="s">
        <v>70</v>
      </c>
      <c r="G352" s="185" t="s">
        <v>487</v>
      </c>
      <c r="H352" s="178" t="s">
        <v>488</v>
      </c>
      <c r="I352" s="138" t="s">
        <v>53</v>
      </c>
      <c r="J352" s="138"/>
      <c r="K352" s="137" t="s">
        <v>489</v>
      </c>
      <c r="L352" s="137" t="s">
        <v>472</v>
      </c>
      <c r="M352" s="141" t="s">
        <v>57</v>
      </c>
      <c r="N352" s="141" t="s">
        <v>57</v>
      </c>
      <c r="O352" s="141" t="s">
        <v>57</v>
      </c>
      <c r="P352" s="141" t="s">
        <v>57</v>
      </c>
      <c r="Q352" s="141" t="s">
        <v>129</v>
      </c>
      <c r="R352" s="142" t="s">
        <v>57</v>
      </c>
      <c r="S352" s="139">
        <v>5.0000000000000001E-3</v>
      </c>
    </row>
    <row r="353" spans="1:19" s="134" customFormat="1" ht="60" customHeight="1" x14ac:dyDescent="0.25">
      <c r="A353" s="109">
        <v>2</v>
      </c>
      <c r="B353" s="117"/>
      <c r="C353" s="114"/>
      <c r="D353" s="126" t="s">
        <v>467</v>
      </c>
      <c r="E353" s="188" t="s">
        <v>468</v>
      </c>
      <c r="F353" s="116" t="s">
        <v>70</v>
      </c>
      <c r="G353" s="185" t="s">
        <v>490</v>
      </c>
      <c r="H353" s="178" t="s">
        <v>491</v>
      </c>
      <c r="I353" s="138" t="s">
        <v>53</v>
      </c>
      <c r="J353" s="138"/>
      <c r="K353" s="137" t="s">
        <v>475</v>
      </c>
      <c r="L353" s="137" t="s">
        <v>476</v>
      </c>
      <c r="M353" s="121" t="s">
        <v>57</v>
      </c>
      <c r="N353" s="121" t="s">
        <v>57</v>
      </c>
      <c r="O353" s="121" t="s">
        <v>57</v>
      </c>
      <c r="P353" s="121" t="s">
        <v>57</v>
      </c>
      <c r="Q353" s="121" t="s">
        <v>57</v>
      </c>
      <c r="R353" s="122" t="s">
        <v>57</v>
      </c>
      <c r="S353" s="139" t="s">
        <v>108</v>
      </c>
    </row>
    <row r="354" spans="1:19" s="134" customFormat="1" ht="60" customHeight="1" x14ac:dyDescent="0.25">
      <c r="A354" s="109">
        <v>2</v>
      </c>
      <c r="B354" s="117"/>
      <c r="C354" s="114"/>
      <c r="D354" s="126" t="s">
        <v>102</v>
      </c>
      <c r="E354" s="131" t="s">
        <v>103</v>
      </c>
      <c r="F354" s="116" t="s">
        <v>70</v>
      </c>
      <c r="G354" s="185" t="s">
        <v>492</v>
      </c>
      <c r="H354" s="178" t="s">
        <v>493</v>
      </c>
      <c r="I354" s="138" t="s">
        <v>53</v>
      </c>
      <c r="J354" s="138"/>
      <c r="K354" s="137" t="s">
        <v>494</v>
      </c>
      <c r="L354" s="137"/>
      <c r="M354" s="121" t="s">
        <v>57</v>
      </c>
      <c r="N354" s="121" t="s">
        <v>57</v>
      </c>
      <c r="O354" s="121" t="s">
        <v>57</v>
      </c>
      <c r="P354" s="121" t="s">
        <v>57</v>
      </c>
      <c r="Q354" s="121" t="s">
        <v>57</v>
      </c>
      <c r="R354" s="122" t="s">
        <v>57</v>
      </c>
      <c r="S354" s="139" t="s">
        <v>108</v>
      </c>
    </row>
    <row r="355" spans="1:19" s="134" customFormat="1" ht="60" customHeight="1" x14ac:dyDescent="0.25">
      <c r="A355" s="109">
        <v>2</v>
      </c>
      <c r="B355" s="117"/>
      <c r="C355" s="114"/>
      <c r="D355" s="126" t="s">
        <v>467</v>
      </c>
      <c r="E355" s="132" t="s">
        <v>468</v>
      </c>
      <c r="F355" s="116" t="s">
        <v>70</v>
      </c>
      <c r="G355" s="185" t="s">
        <v>495</v>
      </c>
      <c r="H355" s="117" t="s">
        <v>496</v>
      </c>
      <c r="I355" s="132" t="s">
        <v>53</v>
      </c>
      <c r="J355" s="132"/>
      <c r="K355" s="117" t="s">
        <v>497</v>
      </c>
      <c r="L355" s="117" t="s">
        <v>498</v>
      </c>
      <c r="M355" s="121" t="s">
        <v>57</v>
      </c>
      <c r="N355" s="121" t="s">
        <v>57</v>
      </c>
      <c r="O355" s="121" t="s">
        <v>57</v>
      </c>
      <c r="P355" s="121" t="s">
        <v>57</v>
      </c>
      <c r="Q355" s="121" t="s">
        <v>57</v>
      </c>
      <c r="R355" s="122" t="s">
        <v>57</v>
      </c>
      <c r="S355" s="133">
        <v>1</v>
      </c>
    </row>
    <row r="356" spans="1:19" s="134" customFormat="1" ht="60" customHeight="1" x14ac:dyDescent="0.25">
      <c r="A356" s="109">
        <v>2</v>
      </c>
      <c r="B356" s="117"/>
      <c r="C356" s="114"/>
      <c r="D356" s="126" t="s">
        <v>198</v>
      </c>
      <c r="E356" s="136" t="s">
        <v>199</v>
      </c>
      <c r="F356" s="116" t="s">
        <v>70</v>
      </c>
      <c r="G356" s="185" t="s">
        <v>499</v>
      </c>
      <c r="H356" s="117" t="s">
        <v>500</v>
      </c>
      <c r="I356" s="132" t="s">
        <v>79</v>
      </c>
      <c r="J356" s="132"/>
      <c r="K356" s="117" t="s">
        <v>501</v>
      </c>
      <c r="L356" s="117" t="s">
        <v>203</v>
      </c>
      <c r="M356" s="141" t="s">
        <v>57</v>
      </c>
      <c r="N356" s="141" t="s">
        <v>57</v>
      </c>
      <c r="O356" s="141" t="s">
        <v>57</v>
      </c>
      <c r="P356" s="141" t="s">
        <v>57</v>
      </c>
      <c r="Q356" s="141" t="s">
        <v>129</v>
      </c>
      <c r="R356" s="142" t="s">
        <v>57</v>
      </c>
      <c r="S356" s="133" t="s">
        <v>108</v>
      </c>
    </row>
    <row r="357" spans="1:19" s="134" customFormat="1" ht="60" customHeight="1" x14ac:dyDescent="0.25">
      <c r="A357" s="109">
        <v>2</v>
      </c>
      <c r="B357" s="114" t="s">
        <v>502</v>
      </c>
      <c r="C357" s="114"/>
      <c r="D357" s="126" t="s">
        <v>102</v>
      </c>
      <c r="E357" s="131" t="s">
        <v>103</v>
      </c>
      <c r="F357" s="116" t="s">
        <v>70</v>
      </c>
      <c r="G357" s="185" t="s">
        <v>503</v>
      </c>
      <c r="H357" s="117" t="s">
        <v>504</v>
      </c>
      <c r="I357" s="132" t="s">
        <v>53</v>
      </c>
      <c r="J357" s="132"/>
      <c r="K357" s="117" t="s">
        <v>505</v>
      </c>
      <c r="L357" s="117" t="s">
        <v>208</v>
      </c>
      <c r="M357" s="141" t="s">
        <v>57</v>
      </c>
      <c r="N357" s="141" t="s">
        <v>57</v>
      </c>
      <c r="O357" s="141" t="s">
        <v>57</v>
      </c>
      <c r="P357" s="141" t="s">
        <v>57</v>
      </c>
      <c r="Q357" s="141" t="s">
        <v>129</v>
      </c>
      <c r="R357" s="142" t="s">
        <v>57</v>
      </c>
      <c r="S357" s="133" t="s">
        <v>108</v>
      </c>
    </row>
    <row r="358" spans="1:19" s="134" customFormat="1" ht="30" customHeight="1" x14ac:dyDescent="0.25">
      <c r="A358" s="109"/>
      <c r="B358" s="110" t="s">
        <v>506</v>
      </c>
      <c r="C358" s="111"/>
      <c r="D358" s="111"/>
      <c r="E358" s="111"/>
      <c r="F358" s="111"/>
      <c r="G358" s="111"/>
      <c r="H358" s="111"/>
      <c r="I358" s="111"/>
      <c r="J358" s="111"/>
      <c r="K358" s="111"/>
      <c r="L358" s="111"/>
      <c r="M358" s="111"/>
      <c r="N358" s="111"/>
      <c r="O358" s="111"/>
      <c r="P358" s="111"/>
      <c r="Q358" s="111"/>
      <c r="R358" s="111"/>
      <c r="S358" s="112"/>
    </row>
    <row r="359" spans="1:19" s="134" customFormat="1" ht="60" customHeight="1" x14ac:dyDescent="0.25">
      <c r="A359" s="109"/>
      <c r="B359" s="114" t="s">
        <v>507</v>
      </c>
      <c r="C359" s="114"/>
      <c r="D359" s="126" t="s">
        <v>198</v>
      </c>
      <c r="E359" s="136" t="s">
        <v>199</v>
      </c>
      <c r="F359" s="116" t="s">
        <v>50</v>
      </c>
      <c r="G359" s="127" t="s">
        <v>508</v>
      </c>
      <c r="H359" s="117" t="s">
        <v>222</v>
      </c>
      <c r="I359" s="132" t="s">
        <v>79</v>
      </c>
      <c r="J359" s="132"/>
      <c r="K359" s="117" t="s">
        <v>509</v>
      </c>
      <c r="L359" s="117" t="s">
        <v>224</v>
      </c>
      <c r="M359" s="121" t="s">
        <v>57</v>
      </c>
      <c r="N359" s="121" t="s">
        <v>57</v>
      </c>
      <c r="O359" s="121" t="s">
        <v>57</v>
      </c>
      <c r="P359" s="121" t="s">
        <v>57</v>
      </c>
      <c r="Q359" s="121" t="s">
        <v>57</v>
      </c>
      <c r="R359" s="122" t="s">
        <v>57</v>
      </c>
      <c r="S359" s="133" t="s">
        <v>1310</v>
      </c>
    </row>
    <row r="360" spans="1:19" s="134" customFormat="1" ht="60" customHeight="1" x14ac:dyDescent="0.25">
      <c r="A360" s="109"/>
      <c r="B360" s="117"/>
      <c r="C360" s="114"/>
      <c r="D360" s="126" t="s">
        <v>115</v>
      </c>
      <c r="E360" s="131" t="s">
        <v>76</v>
      </c>
      <c r="F360" s="116" t="s">
        <v>70</v>
      </c>
      <c r="G360" s="127" t="s">
        <v>510</v>
      </c>
      <c r="H360" s="117" t="s">
        <v>511</v>
      </c>
      <c r="I360" s="132" t="s">
        <v>53</v>
      </c>
      <c r="J360" s="132"/>
      <c r="K360" s="117" t="s">
        <v>512</v>
      </c>
      <c r="L360" s="117" t="s">
        <v>466</v>
      </c>
      <c r="M360" s="141" t="s">
        <v>57</v>
      </c>
      <c r="N360" s="141" t="s">
        <v>57</v>
      </c>
      <c r="O360" s="141" t="s">
        <v>57</v>
      </c>
      <c r="P360" s="141" t="s">
        <v>57</v>
      </c>
      <c r="Q360" s="141" t="s">
        <v>129</v>
      </c>
      <c r="R360" s="142" t="s">
        <v>57</v>
      </c>
      <c r="S360" s="133" t="s">
        <v>1335</v>
      </c>
    </row>
    <row r="361" spans="1:19" s="134" customFormat="1" ht="60" customHeight="1" x14ac:dyDescent="0.25">
      <c r="A361" s="109"/>
      <c r="B361" s="117"/>
      <c r="C361" s="114"/>
      <c r="D361" s="126" t="s">
        <v>467</v>
      </c>
      <c r="E361" s="132" t="s">
        <v>468</v>
      </c>
      <c r="F361" s="116" t="s">
        <v>70</v>
      </c>
      <c r="G361" s="127" t="s">
        <v>513</v>
      </c>
      <c r="H361" s="117" t="s">
        <v>514</v>
      </c>
      <c r="I361" s="132" t="s">
        <v>79</v>
      </c>
      <c r="J361" s="132"/>
      <c r="K361" s="117" t="s">
        <v>515</v>
      </c>
      <c r="L361" s="117" t="s">
        <v>516</v>
      </c>
      <c r="M361" s="141" t="s">
        <v>57</v>
      </c>
      <c r="N361" s="141" t="s">
        <v>57</v>
      </c>
      <c r="O361" s="141" t="s">
        <v>57</v>
      </c>
      <c r="P361" s="141" t="s">
        <v>57</v>
      </c>
      <c r="Q361" s="141" t="s">
        <v>129</v>
      </c>
      <c r="R361" s="142" t="s">
        <v>57</v>
      </c>
      <c r="S361" s="133">
        <v>25</v>
      </c>
    </row>
    <row r="362" spans="1:19" s="134" customFormat="1" ht="60" customHeight="1" x14ac:dyDescent="0.25">
      <c r="A362" s="109"/>
      <c r="B362" s="117"/>
      <c r="C362" s="114"/>
      <c r="D362" s="126" t="s">
        <v>102</v>
      </c>
      <c r="E362" s="131" t="s">
        <v>103</v>
      </c>
      <c r="F362" s="116" t="s">
        <v>70</v>
      </c>
      <c r="G362" s="127" t="s">
        <v>517</v>
      </c>
      <c r="H362" s="117" t="s">
        <v>518</v>
      </c>
      <c r="I362" s="132" t="s">
        <v>79</v>
      </c>
      <c r="J362" s="132"/>
      <c r="K362" s="117" t="s">
        <v>519</v>
      </c>
      <c r="L362" s="117" t="s">
        <v>520</v>
      </c>
      <c r="M362" s="141" t="s">
        <v>57</v>
      </c>
      <c r="N362" s="141" t="s">
        <v>57</v>
      </c>
      <c r="O362" s="141" t="s">
        <v>57</v>
      </c>
      <c r="P362" s="141" t="s">
        <v>57</v>
      </c>
      <c r="Q362" s="141" t="s">
        <v>521</v>
      </c>
      <c r="R362" s="142" t="s">
        <v>57</v>
      </c>
      <c r="S362" s="189">
        <v>11229067039.02</v>
      </c>
    </row>
    <row r="363" spans="1:19" s="134" customFormat="1" ht="60" customHeight="1" x14ac:dyDescent="0.25">
      <c r="A363" s="109"/>
      <c r="B363" s="117"/>
      <c r="C363" s="114"/>
      <c r="D363" s="126" t="s">
        <v>102</v>
      </c>
      <c r="E363" s="131" t="s">
        <v>103</v>
      </c>
      <c r="F363" s="116" t="s">
        <v>70</v>
      </c>
      <c r="G363" s="127" t="s">
        <v>522</v>
      </c>
      <c r="H363" s="117" t="s">
        <v>523</v>
      </c>
      <c r="I363" s="132" t="s">
        <v>53</v>
      </c>
      <c r="J363" s="132" t="s">
        <v>54</v>
      </c>
      <c r="K363" s="117" t="s">
        <v>524</v>
      </c>
      <c r="L363" s="117"/>
      <c r="M363" s="121" t="s">
        <v>57</v>
      </c>
      <c r="N363" s="121" t="s">
        <v>57</v>
      </c>
      <c r="O363" s="121" t="s">
        <v>57</v>
      </c>
      <c r="P363" s="121" t="s">
        <v>57</v>
      </c>
      <c r="Q363" s="121" t="s">
        <v>57</v>
      </c>
      <c r="R363" s="122" t="s">
        <v>57</v>
      </c>
      <c r="S363" s="189">
        <v>63392835971.379997</v>
      </c>
    </row>
    <row r="364" spans="1:19" s="134" customFormat="1" ht="60" customHeight="1" x14ac:dyDescent="0.25">
      <c r="A364" s="109"/>
      <c r="B364" s="117"/>
      <c r="C364" s="114"/>
      <c r="D364" s="126" t="s">
        <v>102</v>
      </c>
      <c r="E364" s="131" t="s">
        <v>103</v>
      </c>
      <c r="F364" s="116" t="s">
        <v>70</v>
      </c>
      <c r="G364" s="127" t="s">
        <v>525</v>
      </c>
      <c r="H364" s="117" t="s">
        <v>526</v>
      </c>
      <c r="I364" s="132" t="s">
        <v>53</v>
      </c>
      <c r="J364" s="132" t="s">
        <v>54</v>
      </c>
      <c r="K364" s="117" t="s">
        <v>527</v>
      </c>
      <c r="L364" s="117" t="s">
        <v>528</v>
      </c>
      <c r="M364" s="121" t="s">
        <v>57</v>
      </c>
      <c r="N364" s="121" t="s">
        <v>57</v>
      </c>
      <c r="O364" s="121" t="s">
        <v>57</v>
      </c>
      <c r="P364" s="121" t="s">
        <v>57</v>
      </c>
      <c r="Q364" s="121" t="s">
        <v>57</v>
      </c>
      <c r="R364" s="122" t="s">
        <v>57</v>
      </c>
      <c r="S364" s="189">
        <v>1723322822.3099999</v>
      </c>
    </row>
    <row r="365" spans="1:19" s="134" customFormat="1" ht="60" customHeight="1" x14ac:dyDescent="0.25">
      <c r="A365" s="109"/>
      <c r="B365" s="117"/>
      <c r="C365" s="114"/>
      <c r="D365" s="126" t="s">
        <v>102</v>
      </c>
      <c r="E365" s="131" t="s">
        <v>103</v>
      </c>
      <c r="F365" s="131" t="s">
        <v>50</v>
      </c>
      <c r="G365" s="127" t="s">
        <v>529</v>
      </c>
      <c r="H365" s="117" t="s">
        <v>530</v>
      </c>
      <c r="I365" s="132" t="s">
        <v>53</v>
      </c>
      <c r="J365" s="132" t="s">
        <v>54</v>
      </c>
      <c r="K365" s="117" t="s">
        <v>531</v>
      </c>
      <c r="L365" s="117"/>
      <c r="M365" s="121" t="s">
        <v>57</v>
      </c>
      <c r="N365" s="121" t="s">
        <v>57</v>
      </c>
      <c r="O365" s="121" t="s">
        <v>57</v>
      </c>
      <c r="P365" s="121" t="s">
        <v>57</v>
      </c>
      <c r="Q365" s="121" t="s">
        <v>57</v>
      </c>
      <c r="R365" s="122" t="s">
        <v>57</v>
      </c>
      <c r="S365" s="189">
        <v>248550026.77000001</v>
      </c>
    </row>
    <row r="366" spans="1:19" s="134" customFormat="1" ht="60" customHeight="1" x14ac:dyDescent="0.25">
      <c r="A366" s="109"/>
      <c r="B366" s="117"/>
      <c r="C366" s="114"/>
      <c r="D366" s="126" t="s">
        <v>102</v>
      </c>
      <c r="E366" s="131" t="s">
        <v>103</v>
      </c>
      <c r="F366" s="116" t="s">
        <v>70</v>
      </c>
      <c r="G366" s="127" t="s">
        <v>532</v>
      </c>
      <c r="H366" s="117" t="s">
        <v>533</v>
      </c>
      <c r="I366" s="132" t="s">
        <v>53</v>
      </c>
      <c r="J366" s="132" t="s">
        <v>54</v>
      </c>
      <c r="K366" s="117" t="s">
        <v>534</v>
      </c>
      <c r="L366" s="117"/>
      <c r="M366" s="121" t="s">
        <v>57</v>
      </c>
      <c r="N366" s="121" t="s">
        <v>57</v>
      </c>
      <c r="O366" s="121" t="s">
        <v>57</v>
      </c>
      <c r="P366" s="121" t="s">
        <v>57</v>
      </c>
      <c r="Q366" s="121" t="s">
        <v>57</v>
      </c>
      <c r="R366" s="122" t="s">
        <v>57</v>
      </c>
      <c r="S366" s="189">
        <v>159915785.19999999</v>
      </c>
    </row>
    <row r="367" spans="1:19" s="134" customFormat="1" ht="60" customHeight="1" x14ac:dyDescent="0.25">
      <c r="A367" s="109"/>
      <c r="B367" s="117"/>
      <c r="C367" s="114"/>
      <c r="D367" s="126" t="s">
        <v>102</v>
      </c>
      <c r="E367" s="131" t="s">
        <v>103</v>
      </c>
      <c r="F367" s="116" t="s">
        <v>70</v>
      </c>
      <c r="G367" s="127" t="s">
        <v>535</v>
      </c>
      <c r="H367" s="117" t="s">
        <v>536</v>
      </c>
      <c r="I367" s="132" t="s">
        <v>53</v>
      </c>
      <c r="J367" s="132" t="s">
        <v>54</v>
      </c>
      <c r="K367" s="117" t="s">
        <v>537</v>
      </c>
      <c r="L367" s="117"/>
      <c r="M367" s="121" t="s">
        <v>57</v>
      </c>
      <c r="N367" s="121" t="s">
        <v>57</v>
      </c>
      <c r="O367" s="121" t="s">
        <v>57</v>
      </c>
      <c r="P367" s="121" t="s">
        <v>57</v>
      </c>
      <c r="Q367" s="121" t="s">
        <v>57</v>
      </c>
      <c r="R367" s="122" t="s">
        <v>57</v>
      </c>
      <c r="S367" s="189">
        <v>0</v>
      </c>
    </row>
    <row r="368" spans="1:19" s="134" customFormat="1" ht="60" customHeight="1" x14ac:dyDescent="0.25">
      <c r="A368" s="109"/>
      <c r="B368" s="117"/>
      <c r="C368" s="114"/>
      <c r="D368" s="126" t="s">
        <v>102</v>
      </c>
      <c r="E368" s="131" t="s">
        <v>103</v>
      </c>
      <c r="F368" s="116" t="s">
        <v>70</v>
      </c>
      <c r="G368" s="127" t="s">
        <v>538</v>
      </c>
      <c r="H368" s="117" t="s">
        <v>539</v>
      </c>
      <c r="I368" s="132" t="s">
        <v>53</v>
      </c>
      <c r="J368" s="132" t="s">
        <v>54</v>
      </c>
      <c r="K368" s="117" t="s">
        <v>540</v>
      </c>
      <c r="L368" s="117"/>
      <c r="M368" s="141" t="s">
        <v>57</v>
      </c>
      <c r="N368" s="141" t="s">
        <v>57</v>
      </c>
      <c r="O368" s="141" t="s">
        <v>57</v>
      </c>
      <c r="P368" s="141" t="s">
        <v>57</v>
      </c>
      <c r="Q368" s="141" t="s">
        <v>129</v>
      </c>
      <c r="R368" s="142" t="s">
        <v>57</v>
      </c>
      <c r="S368" s="189">
        <v>0</v>
      </c>
    </row>
    <row r="369" spans="1:19" s="134" customFormat="1" ht="60" customHeight="1" x14ac:dyDescent="0.25">
      <c r="A369" s="109"/>
      <c r="B369" s="117"/>
      <c r="C369" s="114"/>
      <c r="D369" s="126" t="s">
        <v>102</v>
      </c>
      <c r="E369" s="131" t="s">
        <v>103</v>
      </c>
      <c r="F369" s="116" t="s">
        <v>70</v>
      </c>
      <c r="G369" s="127" t="s">
        <v>541</v>
      </c>
      <c r="H369" s="117" t="s">
        <v>542</v>
      </c>
      <c r="I369" s="132" t="s">
        <v>53</v>
      </c>
      <c r="J369" s="132" t="s">
        <v>54</v>
      </c>
      <c r="K369" s="117" t="s">
        <v>543</v>
      </c>
      <c r="L369" s="117"/>
      <c r="M369" s="141" t="s">
        <v>57</v>
      </c>
      <c r="N369" s="141" t="s">
        <v>57</v>
      </c>
      <c r="O369" s="141" t="s">
        <v>57</v>
      </c>
      <c r="P369" s="141" t="s">
        <v>57</v>
      </c>
      <c r="Q369" s="141" t="s">
        <v>129</v>
      </c>
      <c r="R369" s="142" t="s">
        <v>57</v>
      </c>
      <c r="S369" s="189">
        <v>2428866037.0599999</v>
      </c>
    </row>
    <row r="370" spans="1:19" s="134" customFormat="1" ht="60" customHeight="1" x14ac:dyDescent="0.25">
      <c r="A370" s="109"/>
      <c r="B370" s="117"/>
      <c r="C370" s="114"/>
      <c r="D370" s="126" t="s">
        <v>102</v>
      </c>
      <c r="E370" s="131" t="s">
        <v>103</v>
      </c>
      <c r="F370" s="131" t="s">
        <v>50</v>
      </c>
      <c r="G370" s="127" t="s">
        <v>544</v>
      </c>
      <c r="H370" s="117" t="s">
        <v>545</v>
      </c>
      <c r="I370" s="132" t="s">
        <v>53</v>
      </c>
      <c r="J370" s="132" t="s">
        <v>54</v>
      </c>
      <c r="K370" s="117" t="s">
        <v>546</v>
      </c>
      <c r="L370" s="117"/>
      <c r="M370" s="121" t="s">
        <v>57</v>
      </c>
      <c r="N370" s="121" t="s">
        <v>57</v>
      </c>
      <c r="O370" s="121" t="s">
        <v>57</v>
      </c>
      <c r="P370" s="121" t="s">
        <v>57</v>
      </c>
      <c r="Q370" s="121" t="s">
        <v>57</v>
      </c>
      <c r="R370" s="122" t="s">
        <v>57</v>
      </c>
      <c r="S370" s="189">
        <v>64028.62</v>
      </c>
    </row>
    <row r="371" spans="1:19" s="134" customFormat="1" ht="60" customHeight="1" x14ac:dyDescent="0.25">
      <c r="A371" s="109"/>
      <c r="B371" s="117"/>
      <c r="C371" s="114"/>
      <c r="D371" s="126" t="s">
        <v>102</v>
      </c>
      <c r="E371" s="131" t="s">
        <v>103</v>
      </c>
      <c r="F371" s="131" t="s">
        <v>50</v>
      </c>
      <c r="G371" s="127" t="s">
        <v>547</v>
      </c>
      <c r="H371" s="117" t="s">
        <v>548</v>
      </c>
      <c r="I371" s="132" t="s">
        <v>53</v>
      </c>
      <c r="J371" s="132" t="s">
        <v>54</v>
      </c>
      <c r="K371" s="117" t="s">
        <v>549</v>
      </c>
      <c r="L371" s="117"/>
      <c r="M371" s="121" t="s">
        <v>57</v>
      </c>
      <c r="N371" s="121" t="s">
        <v>57</v>
      </c>
      <c r="O371" s="121" t="s">
        <v>57</v>
      </c>
      <c r="P371" s="121" t="s">
        <v>57</v>
      </c>
      <c r="Q371" s="121" t="s">
        <v>57</v>
      </c>
      <c r="R371" s="122" t="s">
        <v>57</v>
      </c>
      <c r="S371" s="189">
        <v>954145423.88999999</v>
      </c>
    </row>
    <row r="372" spans="1:19" s="134" customFormat="1" ht="60" customHeight="1" x14ac:dyDescent="0.25">
      <c r="A372" s="109"/>
      <c r="B372" s="117"/>
      <c r="C372" s="114"/>
      <c r="D372" s="126" t="s">
        <v>102</v>
      </c>
      <c r="E372" s="131" t="s">
        <v>103</v>
      </c>
      <c r="F372" s="116" t="s">
        <v>70</v>
      </c>
      <c r="G372" s="127" t="s">
        <v>550</v>
      </c>
      <c r="H372" s="137" t="s">
        <v>551</v>
      </c>
      <c r="I372" s="132" t="s">
        <v>53</v>
      </c>
      <c r="J372" s="132" t="s">
        <v>54</v>
      </c>
      <c r="K372" s="117" t="s">
        <v>552</v>
      </c>
      <c r="L372" s="117"/>
      <c r="M372" s="121" t="s">
        <v>57</v>
      </c>
      <c r="N372" s="121" t="s">
        <v>57</v>
      </c>
      <c r="O372" s="121" t="s">
        <v>57</v>
      </c>
      <c r="P372" s="121" t="s">
        <v>57</v>
      </c>
      <c r="Q372" s="121" t="s">
        <v>57</v>
      </c>
      <c r="R372" s="122" t="s">
        <v>57</v>
      </c>
      <c r="S372" s="139" t="s">
        <v>108</v>
      </c>
    </row>
    <row r="373" spans="1:19" s="134" customFormat="1" ht="60" customHeight="1" x14ac:dyDescent="0.25">
      <c r="A373" s="109"/>
      <c r="B373" s="117"/>
      <c r="C373" s="114"/>
      <c r="D373" s="126" t="s">
        <v>102</v>
      </c>
      <c r="E373" s="131" t="s">
        <v>103</v>
      </c>
      <c r="F373" s="131" t="s">
        <v>50</v>
      </c>
      <c r="G373" s="185" t="s">
        <v>553</v>
      </c>
      <c r="H373" s="154" t="s">
        <v>554</v>
      </c>
      <c r="I373" s="138" t="s">
        <v>53</v>
      </c>
      <c r="J373" s="138" t="s">
        <v>54</v>
      </c>
      <c r="K373" s="137" t="s">
        <v>555</v>
      </c>
      <c r="L373" s="137"/>
      <c r="M373" s="121" t="s">
        <v>57</v>
      </c>
      <c r="N373" s="121" t="s">
        <v>57</v>
      </c>
      <c r="O373" s="121" t="s">
        <v>57</v>
      </c>
      <c r="P373" s="121" t="s">
        <v>57</v>
      </c>
      <c r="Q373" s="121" t="s">
        <v>57</v>
      </c>
      <c r="R373" s="122" t="s">
        <v>57</v>
      </c>
      <c r="S373" s="139" t="s">
        <v>108</v>
      </c>
    </row>
    <row r="374" spans="1:19" s="134" customFormat="1" ht="60" customHeight="1" x14ac:dyDescent="0.25">
      <c r="A374" s="109"/>
      <c r="B374" s="117"/>
      <c r="C374" s="114"/>
      <c r="D374" s="126" t="s">
        <v>556</v>
      </c>
      <c r="E374" s="131" t="s">
        <v>103</v>
      </c>
      <c r="F374" s="131" t="s">
        <v>50</v>
      </c>
      <c r="G374" s="127" t="s">
        <v>557</v>
      </c>
      <c r="H374" s="117" t="s">
        <v>558</v>
      </c>
      <c r="I374" s="132" t="s">
        <v>53</v>
      </c>
      <c r="J374" s="132" t="s">
        <v>54</v>
      </c>
      <c r="K374" s="117" t="s">
        <v>559</v>
      </c>
      <c r="L374" s="117"/>
      <c r="M374" s="121" t="s">
        <v>57</v>
      </c>
      <c r="N374" s="121" t="s">
        <v>57</v>
      </c>
      <c r="O374" s="121" t="s">
        <v>57</v>
      </c>
      <c r="P374" s="121" t="s">
        <v>57</v>
      </c>
      <c r="Q374" s="121" t="s">
        <v>57</v>
      </c>
      <c r="R374" s="122" t="s">
        <v>57</v>
      </c>
      <c r="S374" s="189">
        <v>63392847817.629997</v>
      </c>
    </row>
    <row r="375" spans="1:19" s="134" customFormat="1" ht="60" customHeight="1" x14ac:dyDescent="0.25">
      <c r="A375" s="109"/>
      <c r="B375" s="117"/>
      <c r="C375" s="114"/>
      <c r="D375" s="126" t="s">
        <v>560</v>
      </c>
      <c r="E375" s="136" t="s">
        <v>561</v>
      </c>
      <c r="F375" s="116" t="s">
        <v>70</v>
      </c>
      <c r="G375" s="127" t="s">
        <v>562</v>
      </c>
      <c r="H375" s="117" t="s">
        <v>563</v>
      </c>
      <c r="I375" s="132" t="s">
        <v>79</v>
      </c>
      <c r="J375" s="132" t="s">
        <v>54</v>
      </c>
      <c r="K375" s="117" t="s">
        <v>564</v>
      </c>
      <c r="L375" s="117"/>
      <c r="M375" s="141" t="s">
        <v>57</v>
      </c>
      <c r="N375" s="141" t="s">
        <v>57</v>
      </c>
      <c r="O375" s="141" t="s">
        <v>57</v>
      </c>
      <c r="P375" s="141" t="s">
        <v>57</v>
      </c>
      <c r="Q375" s="141" t="s">
        <v>129</v>
      </c>
      <c r="R375" s="142" t="s">
        <v>57</v>
      </c>
      <c r="S375" s="190">
        <v>70498</v>
      </c>
    </row>
    <row r="376" spans="1:19" s="134" customFormat="1" ht="60" customHeight="1" x14ac:dyDescent="0.25">
      <c r="A376" s="109"/>
      <c r="B376" s="117"/>
      <c r="C376" s="114"/>
      <c r="D376" s="126" t="s">
        <v>560</v>
      </c>
      <c r="E376" s="136" t="s">
        <v>561</v>
      </c>
      <c r="F376" s="116" t="s">
        <v>70</v>
      </c>
      <c r="G376" s="127" t="s">
        <v>565</v>
      </c>
      <c r="H376" s="117" t="s">
        <v>566</v>
      </c>
      <c r="I376" s="132" t="s">
        <v>53</v>
      </c>
      <c r="J376" s="132" t="s">
        <v>54</v>
      </c>
      <c r="K376" s="117" t="s">
        <v>567</v>
      </c>
      <c r="L376" s="117"/>
      <c r="M376" s="121" t="s">
        <v>57</v>
      </c>
      <c r="N376" s="121" t="s">
        <v>57</v>
      </c>
      <c r="O376" s="121" t="s">
        <v>57</v>
      </c>
      <c r="P376" s="121" t="s">
        <v>57</v>
      </c>
      <c r="Q376" s="121" t="s">
        <v>57</v>
      </c>
      <c r="R376" s="122" t="s">
        <v>57</v>
      </c>
      <c r="S376" s="190">
        <v>265917</v>
      </c>
    </row>
    <row r="377" spans="1:19" s="134" customFormat="1" ht="60" customHeight="1" x14ac:dyDescent="0.25">
      <c r="A377" s="109"/>
      <c r="B377" s="117"/>
      <c r="C377" s="114"/>
      <c r="D377" s="126" t="s">
        <v>560</v>
      </c>
      <c r="E377" s="136" t="s">
        <v>561</v>
      </c>
      <c r="F377" s="116" t="s">
        <v>70</v>
      </c>
      <c r="G377" s="127" t="s">
        <v>568</v>
      </c>
      <c r="H377" s="117" t="s">
        <v>569</v>
      </c>
      <c r="I377" s="132" t="s">
        <v>53</v>
      </c>
      <c r="J377" s="132" t="s">
        <v>54</v>
      </c>
      <c r="K377" s="117" t="s">
        <v>570</v>
      </c>
      <c r="L377" s="117"/>
      <c r="M377" s="121" t="s">
        <v>57</v>
      </c>
      <c r="N377" s="121" t="s">
        <v>57</v>
      </c>
      <c r="O377" s="121" t="s">
        <v>57</v>
      </c>
      <c r="P377" s="121" t="s">
        <v>57</v>
      </c>
      <c r="Q377" s="121" t="s">
        <v>57</v>
      </c>
      <c r="R377" s="122" t="s">
        <v>57</v>
      </c>
      <c r="S377" s="190">
        <v>4672</v>
      </c>
    </row>
    <row r="378" spans="1:19" s="134" customFormat="1" ht="60" customHeight="1" x14ac:dyDescent="0.25">
      <c r="A378" s="109"/>
      <c r="B378" s="117"/>
      <c r="C378" s="114"/>
      <c r="D378" s="126" t="s">
        <v>560</v>
      </c>
      <c r="E378" s="136" t="s">
        <v>561</v>
      </c>
      <c r="F378" s="116" t="s">
        <v>70</v>
      </c>
      <c r="G378" s="127" t="s">
        <v>571</v>
      </c>
      <c r="H378" s="117" t="s">
        <v>572</v>
      </c>
      <c r="I378" s="132" t="s">
        <v>53</v>
      </c>
      <c r="J378" s="132" t="s">
        <v>54</v>
      </c>
      <c r="K378" s="117" t="s">
        <v>573</v>
      </c>
      <c r="L378" s="117"/>
      <c r="M378" s="121" t="s">
        <v>57</v>
      </c>
      <c r="N378" s="121" t="s">
        <v>57</v>
      </c>
      <c r="O378" s="121" t="s">
        <v>57</v>
      </c>
      <c r="P378" s="121" t="s">
        <v>57</v>
      </c>
      <c r="Q378" s="121" t="s">
        <v>57</v>
      </c>
      <c r="R378" s="122" t="s">
        <v>57</v>
      </c>
      <c r="S378" s="190">
        <v>0</v>
      </c>
    </row>
    <row r="379" spans="1:19" s="134" customFormat="1" ht="60" customHeight="1" x14ac:dyDescent="0.25">
      <c r="A379" s="109"/>
      <c r="B379" s="117"/>
      <c r="C379" s="114"/>
      <c r="D379" s="126" t="s">
        <v>560</v>
      </c>
      <c r="E379" s="136" t="s">
        <v>561</v>
      </c>
      <c r="F379" s="116" t="s">
        <v>70</v>
      </c>
      <c r="G379" s="127" t="s">
        <v>574</v>
      </c>
      <c r="H379" s="117" t="s">
        <v>575</v>
      </c>
      <c r="I379" s="132" t="s">
        <v>53</v>
      </c>
      <c r="J379" s="132" t="s">
        <v>54</v>
      </c>
      <c r="K379" s="117" t="s">
        <v>576</v>
      </c>
      <c r="L379" s="117"/>
      <c r="M379" s="121" t="s">
        <v>57</v>
      </c>
      <c r="N379" s="121" t="s">
        <v>57</v>
      </c>
      <c r="O379" s="121" t="s">
        <v>57</v>
      </c>
      <c r="P379" s="121" t="s">
        <v>57</v>
      </c>
      <c r="Q379" s="121" t="s">
        <v>57</v>
      </c>
      <c r="R379" s="122" t="s">
        <v>57</v>
      </c>
      <c r="S379" s="190">
        <v>3201</v>
      </c>
    </row>
    <row r="380" spans="1:19" s="134" customFormat="1" ht="60" customHeight="1" x14ac:dyDescent="0.25">
      <c r="A380" s="109"/>
      <c r="B380" s="117"/>
      <c r="C380" s="114"/>
      <c r="D380" s="126" t="s">
        <v>560</v>
      </c>
      <c r="E380" s="136" t="s">
        <v>561</v>
      </c>
      <c r="F380" s="116" t="s">
        <v>70</v>
      </c>
      <c r="G380" s="127" t="s">
        <v>577</v>
      </c>
      <c r="H380" s="117" t="s">
        <v>578</v>
      </c>
      <c r="I380" s="132" t="s">
        <v>53</v>
      </c>
      <c r="J380" s="132" t="s">
        <v>54</v>
      </c>
      <c r="K380" s="117" t="s">
        <v>579</v>
      </c>
      <c r="L380" s="117"/>
      <c r="M380" s="141" t="s">
        <v>57</v>
      </c>
      <c r="N380" s="141" t="s">
        <v>57</v>
      </c>
      <c r="O380" s="141" t="s">
        <v>57</v>
      </c>
      <c r="P380" s="141" t="s">
        <v>57</v>
      </c>
      <c r="Q380" s="141" t="s">
        <v>129</v>
      </c>
      <c r="R380" s="142" t="s">
        <v>57</v>
      </c>
      <c r="S380" s="190">
        <v>0</v>
      </c>
    </row>
    <row r="381" spans="1:19" s="134" customFormat="1" ht="60" customHeight="1" x14ac:dyDescent="0.25">
      <c r="A381" s="109"/>
      <c r="B381" s="117"/>
      <c r="C381" s="114"/>
      <c r="D381" s="126" t="s">
        <v>560</v>
      </c>
      <c r="E381" s="136" t="s">
        <v>561</v>
      </c>
      <c r="F381" s="116" t="s">
        <v>70</v>
      </c>
      <c r="G381" s="127" t="s">
        <v>580</v>
      </c>
      <c r="H381" s="117" t="s">
        <v>581</v>
      </c>
      <c r="I381" s="132" t="s">
        <v>53</v>
      </c>
      <c r="J381" s="132" t="s">
        <v>54</v>
      </c>
      <c r="K381" s="117" t="s">
        <v>582</v>
      </c>
      <c r="L381" s="117"/>
      <c r="M381" s="141" t="s">
        <v>57</v>
      </c>
      <c r="N381" s="141" t="s">
        <v>57</v>
      </c>
      <c r="O381" s="141" t="s">
        <v>57</v>
      </c>
      <c r="P381" s="141" t="s">
        <v>57</v>
      </c>
      <c r="Q381" s="141" t="s">
        <v>129</v>
      </c>
      <c r="R381" s="142" t="s">
        <v>57</v>
      </c>
      <c r="S381" s="190">
        <v>7977</v>
      </c>
    </row>
    <row r="382" spans="1:19" s="134" customFormat="1" ht="60" customHeight="1" x14ac:dyDescent="0.25">
      <c r="A382" s="109"/>
      <c r="B382" s="117"/>
      <c r="C382" s="114"/>
      <c r="D382" s="126" t="s">
        <v>560</v>
      </c>
      <c r="E382" s="136" t="s">
        <v>561</v>
      </c>
      <c r="F382" s="116" t="s">
        <v>70</v>
      </c>
      <c r="G382" s="127" t="s">
        <v>583</v>
      </c>
      <c r="H382" s="117" t="s">
        <v>584</v>
      </c>
      <c r="I382" s="132" t="s">
        <v>53</v>
      </c>
      <c r="J382" s="132" t="s">
        <v>54</v>
      </c>
      <c r="K382" s="117" t="s">
        <v>585</v>
      </c>
      <c r="L382" s="117"/>
      <c r="M382" s="121" t="s">
        <v>57</v>
      </c>
      <c r="N382" s="121" t="s">
        <v>57</v>
      </c>
      <c r="O382" s="121" t="s">
        <v>57</v>
      </c>
      <c r="P382" s="121" t="s">
        <v>57</v>
      </c>
      <c r="Q382" s="121" t="s">
        <v>57</v>
      </c>
      <c r="R382" s="122" t="s">
        <v>57</v>
      </c>
      <c r="S382" s="190">
        <v>0</v>
      </c>
    </row>
    <row r="383" spans="1:19" s="134" customFormat="1" ht="60" customHeight="1" x14ac:dyDescent="0.25">
      <c r="A383" s="109"/>
      <c r="B383" s="117"/>
      <c r="C383" s="114"/>
      <c r="D383" s="126" t="s">
        <v>560</v>
      </c>
      <c r="E383" s="136" t="s">
        <v>561</v>
      </c>
      <c r="F383" s="131" t="s">
        <v>50</v>
      </c>
      <c r="G383" s="127" t="s">
        <v>586</v>
      </c>
      <c r="H383" s="117" t="s">
        <v>587</v>
      </c>
      <c r="I383" s="132" t="s">
        <v>53</v>
      </c>
      <c r="J383" s="132" t="s">
        <v>54</v>
      </c>
      <c r="K383" s="117" t="s">
        <v>588</v>
      </c>
      <c r="L383" s="117" t="s">
        <v>589</v>
      </c>
      <c r="M383" s="121" t="s">
        <v>57</v>
      </c>
      <c r="N383" s="121" t="s">
        <v>57</v>
      </c>
      <c r="O383" s="121" t="s">
        <v>57</v>
      </c>
      <c r="P383" s="121" t="s">
        <v>57</v>
      </c>
      <c r="Q383" s="121" t="s">
        <v>57</v>
      </c>
      <c r="R383" s="122" t="s">
        <v>57</v>
      </c>
      <c r="S383" s="190">
        <v>266021</v>
      </c>
    </row>
    <row r="384" spans="1:19" s="134" customFormat="1" ht="60" customHeight="1" x14ac:dyDescent="0.25">
      <c r="A384" s="109"/>
      <c r="B384" s="117"/>
      <c r="C384" s="114"/>
      <c r="D384" s="126" t="s">
        <v>102</v>
      </c>
      <c r="E384" s="131" t="s">
        <v>103</v>
      </c>
      <c r="F384" s="116" t="s">
        <v>70</v>
      </c>
      <c r="G384" s="127" t="s">
        <v>590</v>
      </c>
      <c r="H384" s="117" t="s">
        <v>591</v>
      </c>
      <c r="I384" s="132" t="s">
        <v>79</v>
      </c>
      <c r="J384" s="132"/>
      <c r="K384" s="117" t="s">
        <v>592</v>
      </c>
      <c r="L384" s="117" t="s">
        <v>228</v>
      </c>
      <c r="M384" s="141" t="s">
        <v>57</v>
      </c>
      <c r="N384" s="141" t="s">
        <v>57</v>
      </c>
      <c r="O384" s="141" t="s">
        <v>57</v>
      </c>
      <c r="P384" s="141" t="s">
        <v>57</v>
      </c>
      <c r="Q384" s="141" t="s">
        <v>129</v>
      </c>
      <c r="R384" s="142" t="s">
        <v>57</v>
      </c>
      <c r="S384" s="189">
        <v>159282.07</v>
      </c>
    </row>
    <row r="385" spans="1:19" s="134" customFormat="1" ht="60" customHeight="1" x14ac:dyDescent="0.25">
      <c r="A385" s="109"/>
      <c r="B385" s="117"/>
      <c r="C385" s="114"/>
      <c r="D385" s="126" t="s">
        <v>467</v>
      </c>
      <c r="E385" s="132" t="s">
        <v>468</v>
      </c>
      <c r="F385" s="116" t="s">
        <v>70</v>
      </c>
      <c r="G385" s="127" t="s">
        <v>593</v>
      </c>
      <c r="H385" s="117" t="s">
        <v>594</v>
      </c>
      <c r="I385" s="132" t="s">
        <v>79</v>
      </c>
      <c r="J385" s="132"/>
      <c r="K385" s="117" t="s">
        <v>595</v>
      </c>
      <c r="L385" s="117" t="s">
        <v>596</v>
      </c>
      <c r="M385" s="141" t="s">
        <v>57</v>
      </c>
      <c r="N385" s="141" t="s">
        <v>57</v>
      </c>
      <c r="O385" s="141" t="s">
        <v>57</v>
      </c>
      <c r="P385" s="141" t="s">
        <v>57</v>
      </c>
      <c r="Q385" s="141" t="s">
        <v>521</v>
      </c>
      <c r="R385" s="142" t="s">
        <v>57</v>
      </c>
      <c r="S385" s="139">
        <v>8.8208271669999991</v>
      </c>
    </row>
    <row r="386" spans="1:19" s="134" customFormat="1" ht="60" customHeight="1" x14ac:dyDescent="0.25">
      <c r="A386" s="109"/>
      <c r="B386" s="117"/>
      <c r="C386" s="114"/>
      <c r="D386" s="126" t="s">
        <v>467</v>
      </c>
      <c r="E386" s="132" t="s">
        <v>468</v>
      </c>
      <c r="F386" s="116" t="s">
        <v>70</v>
      </c>
      <c r="G386" s="127" t="s">
        <v>597</v>
      </c>
      <c r="H386" s="117" t="s">
        <v>598</v>
      </c>
      <c r="I386" s="132" t="s">
        <v>79</v>
      </c>
      <c r="J386" s="132"/>
      <c r="K386" s="117" t="s">
        <v>599</v>
      </c>
      <c r="L386" s="117" t="s">
        <v>600</v>
      </c>
      <c r="M386" s="141" t="s">
        <v>57</v>
      </c>
      <c r="N386" s="141" t="s">
        <v>57</v>
      </c>
      <c r="O386" s="141" t="s">
        <v>57</v>
      </c>
      <c r="P386" s="141" t="s">
        <v>57</v>
      </c>
      <c r="Q386" s="141" t="s">
        <v>521</v>
      </c>
      <c r="R386" s="142" t="s">
        <v>57</v>
      </c>
      <c r="S386" s="139">
        <v>310.58300000000003</v>
      </c>
    </row>
    <row r="387" spans="1:19" s="134" customFormat="1" ht="60" customHeight="1" x14ac:dyDescent="0.25">
      <c r="A387" s="109"/>
      <c r="B387" s="117"/>
      <c r="C387" s="114"/>
      <c r="D387" s="126" t="s">
        <v>467</v>
      </c>
      <c r="E387" s="132" t="s">
        <v>468</v>
      </c>
      <c r="F387" s="116" t="s">
        <v>70</v>
      </c>
      <c r="G387" s="127" t="s">
        <v>601</v>
      </c>
      <c r="H387" s="117" t="s">
        <v>602</v>
      </c>
      <c r="I387" s="132" t="s">
        <v>79</v>
      </c>
      <c r="J387" s="132"/>
      <c r="K387" s="117" t="s">
        <v>603</v>
      </c>
      <c r="L387" s="117" t="s">
        <v>600</v>
      </c>
      <c r="M387" s="141" t="s">
        <v>57</v>
      </c>
      <c r="N387" s="141" t="s">
        <v>57</v>
      </c>
      <c r="O387" s="141" t="s">
        <v>57</v>
      </c>
      <c r="P387" s="141" t="s">
        <v>57</v>
      </c>
      <c r="Q387" s="141" t="s">
        <v>129</v>
      </c>
      <c r="R387" s="142" t="s">
        <v>57</v>
      </c>
      <c r="S387" s="139">
        <v>30.183</v>
      </c>
    </row>
    <row r="388" spans="1:19" s="134" customFormat="1" ht="60" customHeight="1" x14ac:dyDescent="0.25">
      <c r="A388" s="109"/>
      <c r="B388" s="117"/>
      <c r="C388" s="114"/>
      <c r="D388" s="126" t="s">
        <v>467</v>
      </c>
      <c r="E388" s="132" t="s">
        <v>468</v>
      </c>
      <c r="F388" s="116" t="s">
        <v>70</v>
      </c>
      <c r="G388" s="127" t="s">
        <v>604</v>
      </c>
      <c r="H388" s="117" t="s">
        <v>605</v>
      </c>
      <c r="I388" s="132" t="s">
        <v>79</v>
      </c>
      <c r="J388" s="132"/>
      <c r="K388" s="117" t="s">
        <v>606</v>
      </c>
      <c r="L388" s="117" t="s">
        <v>607</v>
      </c>
      <c r="M388" s="141" t="s">
        <v>57</v>
      </c>
      <c r="N388" s="141" t="s">
        <v>57</v>
      </c>
      <c r="O388" s="141" t="s">
        <v>57</v>
      </c>
      <c r="P388" s="141" t="s">
        <v>57</v>
      </c>
      <c r="Q388" s="141" t="s">
        <v>129</v>
      </c>
      <c r="R388" s="142" t="s">
        <v>57</v>
      </c>
      <c r="S388" s="139">
        <v>53.15</v>
      </c>
    </row>
    <row r="389" spans="1:19" s="134" customFormat="1" ht="60" customHeight="1" x14ac:dyDescent="0.25">
      <c r="A389" s="109"/>
      <c r="B389" s="117"/>
      <c r="C389" s="114"/>
      <c r="D389" s="126" t="s">
        <v>467</v>
      </c>
      <c r="E389" s="132" t="s">
        <v>468</v>
      </c>
      <c r="F389" s="131" t="s">
        <v>50</v>
      </c>
      <c r="G389" s="127" t="s">
        <v>608</v>
      </c>
      <c r="H389" s="117" t="s">
        <v>609</v>
      </c>
      <c r="I389" s="132" t="s">
        <v>79</v>
      </c>
      <c r="J389" s="132"/>
      <c r="K389" s="117" t="s">
        <v>610</v>
      </c>
      <c r="L389" s="117" t="s">
        <v>611</v>
      </c>
      <c r="M389" s="121" t="s">
        <v>57</v>
      </c>
      <c r="N389" s="121" t="s">
        <v>57</v>
      </c>
      <c r="O389" s="121" t="s">
        <v>57</v>
      </c>
      <c r="P389" s="121" t="s">
        <v>57</v>
      </c>
      <c r="Q389" s="121" t="s">
        <v>57</v>
      </c>
      <c r="R389" s="122" t="s">
        <v>57</v>
      </c>
      <c r="S389" s="191">
        <v>20</v>
      </c>
    </row>
    <row r="390" spans="1:19" s="134" customFormat="1" ht="60" customHeight="1" x14ac:dyDescent="0.25">
      <c r="A390" s="109"/>
      <c r="B390" s="117"/>
      <c r="C390" s="114"/>
      <c r="D390" s="126" t="s">
        <v>560</v>
      </c>
      <c r="E390" s="136" t="s">
        <v>561</v>
      </c>
      <c r="F390" s="116" t="s">
        <v>70</v>
      </c>
      <c r="G390" s="127" t="s">
        <v>612</v>
      </c>
      <c r="H390" s="117" t="s">
        <v>613</v>
      </c>
      <c r="I390" s="132" t="s">
        <v>79</v>
      </c>
      <c r="J390" s="132"/>
      <c r="K390" s="117" t="s">
        <v>614</v>
      </c>
      <c r="L390" s="117" t="s">
        <v>615</v>
      </c>
      <c r="M390" s="141" t="s">
        <v>57</v>
      </c>
      <c r="N390" s="141" t="s">
        <v>57</v>
      </c>
      <c r="O390" s="141" t="s">
        <v>57</v>
      </c>
      <c r="P390" s="141" t="s">
        <v>57</v>
      </c>
      <c r="Q390" s="141" t="s">
        <v>129</v>
      </c>
      <c r="R390" s="142" t="s">
        <v>57</v>
      </c>
      <c r="S390" s="191" t="s">
        <v>1339</v>
      </c>
    </row>
    <row r="391" spans="1:19" s="134" customFormat="1" ht="60" customHeight="1" x14ac:dyDescent="0.25">
      <c r="A391" s="109"/>
      <c r="B391" s="117"/>
      <c r="C391" s="114"/>
      <c r="D391" s="126" t="s">
        <v>467</v>
      </c>
      <c r="E391" s="132" t="s">
        <v>468</v>
      </c>
      <c r="F391" s="116" t="s">
        <v>70</v>
      </c>
      <c r="G391" s="127" t="s">
        <v>616</v>
      </c>
      <c r="H391" s="117" t="s">
        <v>617</v>
      </c>
      <c r="I391" s="132" t="s">
        <v>79</v>
      </c>
      <c r="J391" s="132"/>
      <c r="K391" s="117" t="s">
        <v>618</v>
      </c>
      <c r="L391" s="117" t="s">
        <v>619</v>
      </c>
      <c r="M391" s="141" t="s">
        <v>57</v>
      </c>
      <c r="N391" s="141" t="s">
        <v>57</v>
      </c>
      <c r="O391" s="141" t="s">
        <v>57</v>
      </c>
      <c r="P391" s="141" t="s">
        <v>57</v>
      </c>
      <c r="Q391" s="141" t="s">
        <v>129</v>
      </c>
      <c r="R391" s="142" t="s">
        <v>57</v>
      </c>
      <c r="S391" s="191">
        <v>20</v>
      </c>
    </row>
    <row r="392" spans="1:19" s="134" customFormat="1" ht="60" customHeight="1" x14ac:dyDescent="0.25">
      <c r="A392" s="109"/>
      <c r="B392" s="117"/>
      <c r="C392" s="114"/>
      <c r="D392" s="126" t="s">
        <v>102</v>
      </c>
      <c r="E392" s="131" t="s">
        <v>103</v>
      </c>
      <c r="F392" s="131" t="s">
        <v>50</v>
      </c>
      <c r="G392" s="127" t="s">
        <v>620</v>
      </c>
      <c r="H392" s="117" t="s">
        <v>621</v>
      </c>
      <c r="I392" s="132" t="s">
        <v>53</v>
      </c>
      <c r="J392" s="132" t="s">
        <v>54</v>
      </c>
      <c r="K392" s="117" t="s">
        <v>622</v>
      </c>
      <c r="L392" s="117"/>
      <c r="M392" s="121" t="s">
        <v>57</v>
      </c>
      <c r="N392" s="121" t="s">
        <v>57</v>
      </c>
      <c r="O392" s="121" t="s">
        <v>57</v>
      </c>
      <c r="P392" s="121" t="s">
        <v>57</v>
      </c>
      <c r="Q392" s="121" t="s">
        <v>57</v>
      </c>
      <c r="R392" s="122" t="s">
        <v>57</v>
      </c>
      <c r="S392" s="168">
        <v>238300.16</v>
      </c>
    </row>
    <row r="393" spans="1:19" s="134" customFormat="1" ht="60" customHeight="1" x14ac:dyDescent="0.25">
      <c r="A393" s="109"/>
      <c r="B393" s="117"/>
      <c r="C393" s="114"/>
      <c r="D393" s="126" t="s">
        <v>467</v>
      </c>
      <c r="E393" s="136" t="s">
        <v>468</v>
      </c>
      <c r="F393" s="116" t="s">
        <v>70</v>
      </c>
      <c r="G393" s="127" t="s">
        <v>623</v>
      </c>
      <c r="H393" s="117" t="s">
        <v>624</v>
      </c>
      <c r="I393" s="132" t="s">
        <v>53</v>
      </c>
      <c r="J393" s="132" t="s">
        <v>54</v>
      </c>
      <c r="K393" s="117" t="s">
        <v>625</v>
      </c>
      <c r="L393" s="117" t="s">
        <v>626</v>
      </c>
      <c r="M393" s="121" t="s">
        <v>57</v>
      </c>
      <c r="N393" s="121" t="s">
        <v>57</v>
      </c>
      <c r="O393" s="121" t="s">
        <v>57</v>
      </c>
      <c r="P393" s="121" t="s">
        <v>57</v>
      </c>
      <c r="Q393" s="121" t="s">
        <v>57</v>
      </c>
      <c r="R393" s="122" t="s">
        <v>57</v>
      </c>
      <c r="S393" s="133">
        <v>3.1331466400000001</v>
      </c>
    </row>
    <row r="394" spans="1:19" s="134" customFormat="1" ht="60" customHeight="1" x14ac:dyDescent="0.25">
      <c r="A394" s="109"/>
      <c r="B394" s="117"/>
      <c r="C394" s="114"/>
      <c r="D394" s="126" t="s">
        <v>467</v>
      </c>
      <c r="E394" s="136" t="s">
        <v>468</v>
      </c>
      <c r="F394" s="131" t="s">
        <v>50</v>
      </c>
      <c r="G394" s="127" t="s">
        <v>627</v>
      </c>
      <c r="H394" s="117" t="s">
        <v>628</v>
      </c>
      <c r="I394" s="132" t="s">
        <v>53</v>
      </c>
      <c r="J394" s="132" t="s">
        <v>54</v>
      </c>
      <c r="K394" s="117" t="s">
        <v>629</v>
      </c>
      <c r="L394" s="117" t="s">
        <v>630</v>
      </c>
      <c r="M394" s="121" t="s">
        <v>57</v>
      </c>
      <c r="N394" s="121" t="s">
        <v>57</v>
      </c>
      <c r="O394" s="121" t="s">
        <v>57</v>
      </c>
      <c r="P394" s="121" t="s">
        <v>57</v>
      </c>
      <c r="Q394" s="121" t="s">
        <v>57</v>
      </c>
      <c r="R394" s="122" t="s">
        <v>57</v>
      </c>
      <c r="S394" s="133">
        <v>60.058215932000003</v>
      </c>
    </row>
    <row r="395" spans="1:19" s="134" customFormat="1" ht="60" customHeight="1" x14ac:dyDescent="0.25">
      <c r="A395" s="109"/>
      <c r="B395" s="117"/>
      <c r="C395" s="114"/>
      <c r="D395" s="126" t="s">
        <v>467</v>
      </c>
      <c r="E395" s="136" t="s">
        <v>468</v>
      </c>
      <c r="F395" s="131" t="s">
        <v>50</v>
      </c>
      <c r="G395" s="127" t="s">
        <v>631</v>
      </c>
      <c r="H395" s="117" t="s">
        <v>632</v>
      </c>
      <c r="I395" s="132" t="s">
        <v>53</v>
      </c>
      <c r="J395" s="132" t="s">
        <v>54</v>
      </c>
      <c r="K395" s="117" t="s">
        <v>633</v>
      </c>
      <c r="L395" s="117" t="s">
        <v>634</v>
      </c>
      <c r="M395" s="121" t="s">
        <v>57</v>
      </c>
      <c r="N395" s="121" t="s">
        <v>57</v>
      </c>
      <c r="O395" s="121" t="s">
        <v>57</v>
      </c>
      <c r="P395" s="121" t="s">
        <v>57</v>
      </c>
      <c r="Q395" s="121" t="s">
        <v>57</v>
      </c>
      <c r="R395" s="122" t="s">
        <v>57</v>
      </c>
      <c r="S395" s="133">
        <v>297.85000000000002</v>
      </c>
    </row>
    <row r="396" spans="1:19" s="134" customFormat="1" ht="60" customHeight="1" x14ac:dyDescent="0.25">
      <c r="A396" s="109"/>
      <c r="B396" s="117"/>
      <c r="C396" s="114"/>
      <c r="D396" s="126" t="s">
        <v>467</v>
      </c>
      <c r="E396" s="136" t="s">
        <v>468</v>
      </c>
      <c r="F396" s="131" t="s">
        <v>50</v>
      </c>
      <c r="G396" s="127" t="s">
        <v>635</v>
      </c>
      <c r="H396" s="117" t="s">
        <v>636</v>
      </c>
      <c r="I396" s="132" t="s">
        <v>53</v>
      </c>
      <c r="J396" s="132" t="s">
        <v>54</v>
      </c>
      <c r="K396" s="117" t="s">
        <v>637</v>
      </c>
      <c r="L396" s="117" t="s">
        <v>638</v>
      </c>
      <c r="M396" s="121" t="s">
        <v>57</v>
      </c>
      <c r="N396" s="121" t="s">
        <v>57</v>
      </c>
      <c r="O396" s="121" t="s">
        <v>57</v>
      </c>
      <c r="P396" s="121" t="s">
        <v>57</v>
      </c>
      <c r="Q396" s="121" t="s">
        <v>57</v>
      </c>
      <c r="R396" s="122" t="s">
        <v>57</v>
      </c>
      <c r="S396" s="133">
        <v>54.78</v>
      </c>
    </row>
    <row r="397" spans="1:19" s="134" customFormat="1" ht="60" customHeight="1" x14ac:dyDescent="0.25">
      <c r="A397" s="109"/>
      <c r="B397" s="114" t="s">
        <v>639</v>
      </c>
      <c r="C397" s="114"/>
      <c r="D397" s="126" t="s">
        <v>102</v>
      </c>
      <c r="E397" s="131" t="s">
        <v>103</v>
      </c>
      <c r="F397" s="116" t="s">
        <v>70</v>
      </c>
      <c r="G397" s="127" t="s">
        <v>640</v>
      </c>
      <c r="H397" s="117" t="s">
        <v>641</v>
      </c>
      <c r="I397" s="132" t="s">
        <v>53</v>
      </c>
      <c r="J397" s="132" t="s">
        <v>54</v>
      </c>
      <c r="K397" s="117" t="s">
        <v>642</v>
      </c>
      <c r="L397" s="117" t="s">
        <v>643</v>
      </c>
      <c r="M397" s="121" t="s">
        <v>57</v>
      </c>
      <c r="N397" s="121" t="s">
        <v>57</v>
      </c>
      <c r="O397" s="121" t="s">
        <v>57</v>
      </c>
      <c r="P397" s="121" t="s">
        <v>57</v>
      </c>
      <c r="Q397" s="121" t="s">
        <v>57</v>
      </c>
      <c r="R397" s="122" t="s">
        <v>57</v>
      </c>
      <c r="S397" s="189">
        <v>349870407.89999998</v>
      </c>
    </row>
    <row r="398" spans="1:19" s="193" customFormat="1" ht="30" customHeight="1" x14ac:dyDescent="0.25">
      <c r="A398" s="192"/>
      <c r="B398" s="110" t="s">
        <v>644</v>
      </c>
      <c r="C398" s="111"/>
      <c r="D398" s="111"/>
      <c r="E398" s="111"/>
      <c r="F398" s="111"/>
      <c r="G398" s="111"/>
      <c r="H398" s="111"/>
      <c r="I398" s="111"/>
      <c r="J398" s="111"/>
      <c r="K398" s="111"/>
      <c r="L398" s="111"/>
      <c r="M398" s="111"/>
      <c r="N398" s="111"/>
      <c r="O398" s="111"/>
      <c r="P398" s="111"/>
      <c r="Q398" s="111"/>
      <c r="R398" s="111"/>
      <c r="S398" s="112"/>
    </row>
    <row r="399" spans="1:19" s="134" customFormat="1" ht="60" customHeight="1" x14ac:dyDescent="0.25">
      <c r="A399" s="109" t="s">
        <v>645</v>
      </c>
      <c r="B399" s="114" t="s">
        <v>646</v>
      </c>
      <c r="C399" s="114"/>
      <c r="D399" s="126" t="s">
        <v>75</v>
      </c>
      <c r="E399" s="131" t="s">
        <v>76</v>
      </c>
      <c r="F399" s="131" t="s">
        <v>50</v>
      </c>
      <c r="G399" s="117" t="s">
        <v>647</v>
      </c>
      <c r="H399" s="126" t="s">
        <v>648</v>
      </c>
      <c r="I399" s="132" t="s">
        <v>79</v>
      </c>
      <c r="J399" s="132"/>
      <c r="K399" s="117" t="s">
        <v>649</v>
      </c>
      <c r="L399" s="117" t="s">
        <v>650</v>
      </c>
      <c r="M399" s="121" t="s">
        <v>57</v>
      </c>
      <c r="N399" s="121" t="s">
        <v>57</v>
      </c>
      <c r="O399" s="121" t="s">
        <v>57</v>
      </c>
      <c r="P399" s="121" t="s">
        <v>57</v>
      </c>
      <c r="Q399" s="121" t="s">
        <v>57</v>
      </c>
      <c r="R399" s="122" t="s">
        <v>57</v>
      </c>
      <c r="S399" s="139" t="s">
        <v>1340</v>
      </c>
    </row>
    <row r="400" spans="1:19" s="134" customFormat="1" ht="60" customHeight="1" x14ac:dyDescent="0.25">
      <c r="A400" s="109" t="s">
        <v>645</v>
      </c>
      <c r="B400" s="117"/>
      <c r="C400" s="114"/>
      <c r="D400" s="126" t="s">
        <v>115</v>
      </c>
      <c r="E400" s="131" t="s">
        <v>76</v>
      </c>
      <c r="F400" s="131" t="s">
        <v>50</v>
      </c>
      <c r="G400" s="117" t="s">
        <v>651</v>
      </c>
      <c r="H400" s="126" t="s">
        <v>652</v>
      </c>
      <c r="I400" s="132" t="s">
        <v>79</v>
      </c>
      <c r="J400" s="132"/>
      <c r="K400" s="117" t="s">
        <v>653</v>
      </c>
      <c r="L400" s="117" t="s">
        <v>654</v>
      </c>
      <c r="M400" s="141" t="s">
        <v>57</v>
      </c>
      <c r="N400" s="141" t="s">
        <v>57</v>
      </c>
      <c r="O400" s="141" t="s">
        <v>57</v>
      </c>
      <c r="P400" s="141" t="s">
        <v>57</v>
      </c>
      <c r="Q400" s="141" t="s">
        <v>129</v>
      </c>
      <c r="R400" s="142" t="s">
        <v>57</v>
      </c>
      <c r="S400" s="139" t="s">
        <v>1341</v>
      </c>
    </row>
    <row r="401" spans="1:19" s="134" customFormat="1" ht="60" customHeight="1" x14ac:dyDescent="0.25">
      <c r="A401" s="109" t="s">
        <v>645</v>
      </c>
      <c r="B401" s="117"/>
      <c r="C401" s="114"/>
      <c r="D401" s="126" t="s">
        <v>115</v>
      </c>
      <c r="E401" s="131" t="s">
        <v>76</v>
      </c>
      <c r="F401" s="131" t="s">
        <v>50</v>
      </c>
      <c r="G401" s="117" t="s">
        <v>655</v>
      </c>
      <c r="H401" s="126" t="s">
        <v>656</v>
      </c>
      <c r="I401" s="132" t="s">
        <v>79</v>
      </c>
      <c r="J401" s="132"/>
      <c r="K401" s="117" t="s">
        <v>657</v>
      </c>
      <c r="L401" s="117" t="s">
        <v>658</v>
      </c>
      <c r="M401" s="141" t="s">
        <v>57</v>
      </c>
      <c r="N401" s="141" t="s">
        <v>57</v>
      </c>
      <c r="O401" s="141" t="s">
        <v>57</v>
      </c>
      <c r="P401" s="141" t="s">
        <v>57</v>
      </c>
      <c r="Q401" s="141" t="s">
        <v>129</v>
      </c>
      <c r="R401" s="142" t="s">
        <v>57</v>
      </c>
      <c r="S401" s="139" t="s">
        <v>1342</v>
      </c>
    </row>
    <row r="402" spans="1:19" s="134" customFormat="1" ht="60" customHeight="1" x14ac:dyDescent="0.25">
      <c r="A402" s="109" t="s">
        <v>645</v>
      </c>
      <c r="B402" s="117"/>
      <c r="C402" s="114"/>
      <c r="D402" s="126" t="s">
        <v>198</v>
      </c>
      <c r="E402" s="136" t="s">
        <v>199</v>
      </c>
      <c r="F402" s="131" t="s">
        <v>50</v>
      </c>
      <c r="G402" s="117" t="s">
        <v>659</v>
      </c>
      <c r="H402" s="126" t="s">
        <v>660</v>
      </c>
      <c r="I402" s="132" t="s">
        <v>79</v>
      </c>
      <c r="J402" s="132"/>
      <c r="K402" s="117" t="s">
        <v>661</v>
      </c>
      <c r="L402" s="117" t="s">
        <v>662</v>
      </c>
      <c r="M402" s="121" t="s">
        <v>57</v>
      </c>
      <c r="N402" s="121" t="s">
        <v>57</v>
      </c>
      <c r="O402" s="121" t="s">
        <v>57</v>
      </c>
      <c r="P402" s="121" t="s">
        <v>57</v>
      </c>
      <c r="Q402" s="121" t="s">
        <v>57</v>
      </c>
      <c r="R402" s="122" t="s">
        <v>57</v>
      </c>
      <c r="S402" s="139" t="s">
        <v>1310</v>
      </c>
    </row>
    <row r="403" spans="1:19" s="134" customFormat="1" ht="60" customHeight="1" x14ac:dyDescent="0.25">
      <c r="A403" s="109" t="s">
        <v>645</v>
      </c>
      <c r="B403" s="117"/>
      <c r="C403" s="114"/>
      <c r="D403" s="126" t="s">
        <v>92</v>
      </c>
      <c r="E403" s="136" t="s">
        <v>93</v>
      </c>
      <c r="F403" s="116" t="s">
        <v>70</v>
      </c>
      <c r="G403" s="117" t="s">
        <v>663</v>
      </c>
      <c r="H403" s="126" t="s">
        <v>95</v>
      </c>
      <c r="I403" s="132" t="s">
        <v>79</v>
      </c>
      <c r="J403" s="132"/>
      <c r="K403" s="117" t="s">
        <v>664</v>
      </c>
      <c r="L403" s="117" t="s">
        <v>665</v>
      </c>
      <c r="M403" s="121" t="s">
        <v>57</v>
      </c>
      <c r="N403" s="121" t="s">
        <v>57</v>
      </c>
      <c r="O403" s="121" t="s">
        <v>57</v>
      </c>
      <c r="P403" s="121" t="s">
        <v>57</v>
      </c>
      <c r="Q403" s="121" t="s">
        <v>57</v>
      </c>
      <c r="R403" s="122" t="s">
        <v>57</v>
      </c>
      <c r="S403" s="139" t="s">
        <v>1276</v>
      </c>
    </row>
    <row r="404" spans="1:19" s="134" customFormat="1" ht="60" customHeight="1" x14ac:dyDescent="0.25">
      <c r="A404" s="109" t="s">
        <v>645</v>
      </c>
      <c r="B404" s="117"/>
      <c r="C404" s="114"/>
      <c r="D404" s="126" t="s">
        <v>115</v>
      </c>
      <c r="E404" s="131" t="s">
        <v>76</v>
      </c>
      <c r="F404" s="131" t="s">
        <v>50</v>
      </c>
      <c r="G404" s="117" t="s">
        <v>666</v>
      </c>
      <c r="H404" s="126" t="s">
        <v>667</v>
      </c>
      <c r="I404" s="132" t="s">
        <v>79</v>
      </c>
      <c r="J404" s="132"/>
      <c r="K404" s="117" t="s">
        <v>668</v>
      </c>
      <c r="L404" s="117" t="s">
        <v>669</v>
      </c>
      <c r="M404" s="121" t="s">
        <v>57</v>
      </c>
      <c r="N404" s="121" t="s">
        <v>57</v>
      </c>
      <c r="O404" s="121" t="s">
        <v>57</v>
      </c>
      <c r="P404" s="121" t="s">
        <v>57</v>
      </c>
      <c r="Q404" s="121" t="s">
        <v>57</v>
      </c>
      <c r="R404" s="122" t="s">
        <v>57</v>
      </c>
      <c r="S404" s="139" t="s">
        <v>1343</v>
      </c>
    </row>
    <row r="405" spans="1:19" s="134" customFormat="1" ht="60" customHeight="1" x14ac:dyDescent="0.25">
      <c r="A405" s="109" t="s">
        <v>645</v>
      </c>
      <c r="B405" s="117"/>
      <c r="C405" s="114"/>
      <c r="D405" s="126" t="s">
        <v>63</v>
      </c>
      <c r="E405" s="131" t="str">
        <f t="shared" ref="E405:E410" si="0">IF(D405="ND4Date","YYYY-MM-DD")</f>
        <v>YYYY-MM-DD</v>
      </c>
      <c r="F405" s="131" t="s">
        <v>50</v>
      </c>
      <c r="G405" s="117" t="s">
        <v>670</v>
      </c>
      <c r="H405" s="126" t="s">
        <v>671</v>
      </c>
      <c r="I405" s="132" t="s">
        <v>79</v>
      </c>
      <c r="J405" s="132"/>
      <c r="K405" s="117" t="s">
        <v>672</v>
      </c>
      <c r="L405" s="117"/>
      <c r="M405" s="121" t="s">
        <v>57</v>
      </c>
      <c r="N405" s="121" t="s">
        <v>57</v>
      </c>
      <c r="O405" s="121" t="s">
        <v>57</v>
      </c>
      <c r="P405" s="121" t="s">
        <v>57</v>
      </c>
      <c r="Q405" s="121" t="s">
        <v>57</v>
      </c>
      <c r="R405" s="122" t="s">
        <v>57</v>
      </c>
      <c r="S405" s="139" t="s">
        <v>1344</v>
      </c>
    </row>
    <row r="406" spans="1:19" s="134" customFormat="1" ht="60" customHeight="1" x14ac:dyDescent="0.25">
      <c r="A406" s="109" t="s">
        <v>645</v>
      </c>
      <c r="B406" s="117"/>
      <c r="C406" s="114"/>
      <c r="D406" s="126" t="s">
        <v>63</v>
      </c>
      <c r="E406" s="131" t="str">
        <f t="shared" si="0"/>
        <v>YYYY-MM-DD</v>
      </c>
      <c r="F406" s="131" t="s">
        <v>50</v>
      </c>
      <c r="G406" s="117" t="s">
        <v>673</v>
      </c>
      <c r="H406" s="126" t="s">
        <v>674</v>
      </c>
      <c r="I406" s="132" t="s">
        <v>79</v>
      </c>
      <c r="J406" s="132"/>
      <c r="K406" s="117" t="s">
        <v>675</v>
      </c>
      <c r="L406" s="117"/>
      <c r="M406" s="121" t="s">
        <v>57</v>
      </c>
      <c r="N406" s="121" t="s">
        <v>57</v>
      </c>
      <c r="O406" s="121" t="s">
        <v>57</v>
      </c>
      <c r="P406" s="121" t="s">
        <v>57</v>
      </c>
      <c r="Q406" s="121" t="s">
        <v>57</v>
      </c>
      <c r="R406" s="122" t="s">
        <v>57</v>
      </c>
      <c r="S406" s="139" t="s">
        <v>1345</v>
      </c>
    </row>
    <row r="407" spans="1:19" s="134" customFormat="1" ht="60" customHeight="1" x14ac:dyDescent="0.25">
      <c r="A407" s="109" t="s">
        <v>645</v>
      </c>
      <c r="B407" s="117"/>
      <c r="C407" s="114"/>
      <c r="D407" s="126" t="s">
        <v>63</v>
      </c>
      <c r="E407" s="131" t="str">
        <f t="shared" si="0"/>
        <v>YYYY-MM-DD</v>
      </c>
      <c r="F407" s="131" t="s">
        <v>50</v>
      </c>
      <c r="G407" s="117" t="s">
        <v>676</v>
      </c>
      <c r="H407" s="126" t="s">
        <v>677</v>
      </c>
      <c r="I407" s="132" t="s">
        <v>53</v>
      </c>
      <c r="J407" s="132"/>
      <c r="K407" s="117" t="s">
        <v>678</v>
      </c>
      <c r="L407" s="117" t="s">
        <v>679</v>
      </c>
      <c r="M407" s="121" t="s">
        <v>57</v>
      </c>
      <c r="N407" s="121" t="s">
        <v>57</v>
      </c>
      <c r="O407" s="121" t="s">
        <v>57</v>
      </c>
      <c r="P407" s="121" t="s">
        <v>57</v>
      </c>
      <c r="Q407" s="121" t="s">
        <v>57</v>
      </c>
      <c r="R407" s="122" t="s">
        <v>57</v>
      </c>
      <c r="S407" s="139" t="s">
        <v>1346</v>
      </c>
    </row>
    <row r="408" spans="1:19" s="134" customFormat="1" ht="60" customHeight="1" x14ac:dyDescent="0.25">
      <c r="A408" s="109" t="s">
        <v>645</v>
      </c>
      <c r="B408" s="117"/>
      <c r="C408" s="114"/>
      <c r="D408" s="126" t="s">
        <v>63</v>
      </c>
      <c r="E408" s="131" t="str">
        <f t="shared" si="0"/>
        <v>YYYY-MM-DD</v>
      </c>
      <c r="F408" s="116" t="s">
        <v>70</v>
      </c>
      <c r="G408" s="117" t="s">
        <v>680</v>
      </c>
      <c r="H408" s="125" t="s">
        <v>681</v>
      </c>
      <c r="I408" s="132" t="s">
        <v>79</v>
      </c>
      <c r="J408" s="132"/>
      <c r="K408" s="117" t="s">
        <v>682</v>
      </c>
      <c r="L408" s="117" t="s">
        <v>683</v>
      </c>
      <c r="M408" s="141" t="s">
        <v>57</v>
      </c>
      <c r="N408" s="141" t="s">
        <v>57</v>
      </c>
      <c r="O408" s="141" t="s">
        <v>57</v>
      </c>
      <c r="P408" s="141" t="s">
        <v>57</v>
      </c>
      <c r="Q408" s="141" t="s">
        <v>129</v>
      </c>
      <c r="R408" s="142" t="s">
        <v>57</v>
      </c>
      <c r="S408" s="139" t="s">
        <v>13</v>
      </c>
    </row>
    <row r="409" spans="1:19" s="134" customFormat="1" ht="60" customHeight="1" x14ac:dyDescent="0.25">
      <c r="A409" s="109" t="s">
        <v>645</v>
      </c>
      <c r="B409" s="117"/>
      <c r="C409" s="114"/>
      <c r="D409" s="126" t="s">
        <v>63</v>
      </c>
      <c r="E409" s="131" t="str">
        <f t="shared" si="0"/>
        <v>YYYY-MM-DD</v>
      </c>
      <c r="F409" s="131" t="s">
        <v>50</v>
      </c>
      <c r="G409" s="117" t="s">
        <v>684</v>
      </c>
      <c r="H409" s="126" t="s">
        <v>685</v>
      </c>
      <c r="I409" s="132" t="s">
        <v>53</v>
      </c>
      <c r="J409" s="132"/>
      <c r="K409" s="117" t="s">
        <v>686</v>
      </c>
      <c r="L409" s="117"/>
      <c r="M409" s="121" t="s">
        <v>57</v>
      </c>
      <c r="N409" s="121" t="s">
        <v>57</v>
      </c>
      <c r="O409" s="121" t="s">
        <v>57</v>
      </c>
      <c r="P409" s="121" t="s">
        <v>57</v>
      </c>
      <c r="Q409" s="121" t="s">
        <v>57</v>
      </c>
      <c r="R409" s="122" t="s">
        <v>57</v>
      </c>
      <c r="S409" s="139" t="s">
        <v>1347</v>
      </c>
    </row>
    <row r="410" spans="1:19" s="134" customFormat="1" ht="60" customHeight="1" x14ac:dyDescent="0.25">
      <c r="A410" s="109" t="s">
        <v>645</v>
      </c>
      <c r="B410" s="117"/>
      <c r="C410" s="114"/>
      <c r="D410" s="126" t="s">
        <v>63</v>
      </c>
      <c r="E410" s="131" t="str">
        <f t="shared" si="0"/>
        <v>YYYY-MM-DD</v>
      </c>
      <c r="F410" s="131" t="s">
        <v>50</v>
      </c>
      <c r="G410" s="117" t="s">
        <v>687</v>
      </c>
      <c r="H410" s="126" t="s">
        <v>688</v>
      </c>
      <c r="I410" s="132" t="s">
        <v>53</v>
      </c>
      <c r="J410" s="132"/>
      <c r="K410" s="117" t="s">
        <v>689</v>
      </c>
      <c r="L410" s="117"/>
      <c r="M410" s="121" t="s">
        <v>57</v>
      </c>
      <c r="N410" s="121" t="s">
        <v>57</v>
      </c>
      <c r="O410" s="121" t="s">
        <v>57</v>
      </c>
      <c r="P410" s="121" t="s">
        <v>57</v>
      </c>
      <c r="Q410" s="121" t="s">
        <v>57</v>
      </c>
      <c r="R410" s="122" t="s">
        <v>57</v>
      </c>
      <c r="S410" s="139" t="s">
        <v>1348</v>
      </c>
    </row>
    <row r="411" spans="1:19" s="134" customFormat="1" ht="60" customHeight="1" x14ac:dyDescent="0.25">
      <c r="A411" s="109" t="s">
        <v>645</v>
      </c>
      <c r="B411" s="117"/>
      <c r="C411" s="114"/>
      <c r="D411" s="126" t="s">
        <v>560</v>
      </c>
      <c r="E411" s="136" t="s">
        <v>561</v>
      </c>
      <c r="F411" s="131" t="s">
        <v>50</v>
      </c>
      <c r="G411" s="117" t="s">
        <v>690</v>
      </c>
      <c r="H411" s="126" t="s">
        <v>691</v>
      </c>
      <c r="I411" s="132" t="s">
        <v>53</v>
      </c>
      <c r="J411" s="132"/>
      <c r="K411" s="117" t="s">
        <v>692</v>
      </c>
      <c r="L411" s="117"/>
      <c r="M411" s="121" t="s">
        <v>57</v>
      </c>
      <c r="N411" s="121" t="s">
        <v>57</v>
      </c>
      <c r="O411" s="121" t="s">
        <v>57</v>
      </c>
      <c r="P411" s="121" t="s">
        <v>57</v>
      </c>
      <c r="Q411" s="121" t="s">
        <v>57</v>
      </c>
      <c r="R411" s="122" t="s">
        <v>57</v>
      </c>
      <c r="S411" s="139">
        <v>29</v>
      </c>
    </row>
    <row r="412" spans="1:19" s="134" customFormat="1" ht="60" customHeight="1" x14ac:dyDescent="0.25">
      <c r="A412" s="109" t="s">
        <v>645</v>
      </c>
      <c r="B412" s="117"/>
      <c r="C412" s="114"/>
      <c r="D412" s="126" t="s">
        <v>48</v>
      </c>
      <c r="E412" s="131" t="s">
        <v>49</v>
      </c>
      <c r="F412" s="131" t="s">
        <v>50</v>
      </c>
      <c r="G412" s="117" t="s">
        <v>693</v>
      </c>
      <c r="H412" s="126" t="s">
        <v>694</v>
      </c>
      <c r="I412" s="132" t="s">
        <v>53</v>
      </c>
      <c r="J412" s="132"/>
      <c r="K412" s="117" t="s">
        <v>695</v>
      </c>
      <c r="L412" s="117" t="s">
        <v>696</v>
      </c>
      <c r="M412" s="121" t="s">
        <v>57</v>
      </c>
      <c r="N412" s="121" t="s">
        <v>57</v>
      </c>
      <c r="O412" s="121" t="s">
        <v>57</v>
      </c>
      <c r="P412" s="121" t="s">
        <v>57</v>
      </c>
      <c r="Q412" s="121" t="s">
        <v>57</v>
      </c>
      <c r="R412" s="122" t="s">
        <v>57</v>
      </c>
      <c r="S412" s="139" t="s">
        <v>1269</v>
      </c>
    </row>
    <row r="413" spans="1:19" s="134" customFormat="1" ht="60" customHeight="1" x14ac:dyDescent="0.25">
      <c r="A413" s="109" t="s">
        <v>645</v>
      </c>
      <c r="B413" s="117"/>
      <c r="C413" s="114"/>
      <c r="D413" s="126" t="s">
        <v>63</v>
      </c>
      <c r="E413" s="131" t="str">
        <f>IF(D413="ND4Date","YYYY-MM-DD")</f>
        <v>YYYY-MM-DD</v>
      </c>
      <c r="F413" s="131" t="s">
        <v>50</v>
      </c>
      <c r="G413" s="117" t="s">
        <v>697</v>
      </c>
      <c r="H413" s="126" t="s">
        <v>698</v>
      </c>
      <c r="I413" s="132" t="s">
        <v>53</v>
      </c>
      <c r="J413" s="132"/>
      <c r="K413" s="117" t="s">
        <v>699</v>
      </c>
      <c r="L413" s="117"/>
      <c r="M413" s="121" t="s">
        <v>57</v>
      </c>
      <c r="N413" s="121" t="s">
        <v>57</v>
      </c>
      <c r="O413" s="121" t="s">
        <v>57</v>
      </c>
      <c r="P413" s="121" t="s">
        <v>57</v>
      </c>
      <c r="Q413" s="121" t="s">
        <v>57</v>
      </c>
      <c r="R413" s="122" t="s">
        <v>57</v>
      </c>
      <c r="S413" s="139" t="s">
        <v>1349</v>
      </c>
    </row>
    <row r="414" spans="1:19" s="134" customFormat="1" ht="60" customHeight="1" x14ac:dyDescent="0.25">
      <c r="A414" s="109" t="s">
        <v>645</v>
      </c>
      <c r="B414" s="117"/>
      <c r="C414" s="114"/>
      <c r="D414" s="126" t="s">
        <v>63</v>
      </c>
      <c r="E414" s="131" t="str">
        <f>IF(D414="ND4Date","YYYY-MM-DD")</f>
        <v>YYYY-MM-DD</v>
      </c>
      <c r="F414" s="131" t="s">
        <v>50</v>
      </c>
      <c r="G414" s="117" t="s">
        <v>700</v>
      </c>
      <c r="H414" s="126" t="s">
        <v>701</v>
      </c>
      <c r="I414" s="132" t="s">
        <v>53</v>
      </c>
      <c r="J414" s="132"/>
      <c r="K414" s="117" t="s">
        <v>702</v>
      </c>
      <c r="L414" s="117"/>
      <c r="M414" s="121" t="s">
        <v>57</v>
      </c>
      <c r="N414" s="121" t="s">
        <v>57</v>
      </c>
      <c r="O414" s="121" t="s">
        <v>57</v>
      </c>
      <c r="P414" s="121" t="s">
        <v>57</v>
      </c>
      <c r="Q414" s="121" t="s">
        <v>57</v>
      </c>
      <c r="R414" s="122" t="s">
        <v>57</v>
      </c>
      <c r="S414" s="139" t="s">
        <v>1349</v>
      </c>
    </row>
    <row r="415" spans="1:19" s="134" customFormat="1" ht="60" customHeight="1" x14ac:dyDescent="0.25">
      <c r="A415" s="109" t="s">
        <v>645</v>
      </c>
      <c r="B415" s="117"/>
      <c r="C415" s="114"/>
      <c r="D415" s="126" t="s">
        <v>102</v>
      </c>
      <c r="E415" s="131" t="s">
        <v>103</v>
      </c>
      <c r="F415" s="131" t="s">
        <v>50</v>
      </c>
      <c r="G415" s="117" t="s">
        <v>703</v>
      </c>
      <c r="H415" s="126" t="s">
        <v>704</v>
      </c>
      <c r="I415" s="132" t="s">
        <v>79</v>
      </c>
      <c r="J415" s="132"/>
      <c r="K415" s="117" t="s">
        <v>705</v>
      </c>
      <c r="L415" s="117"/>
      <c r="M415" s="141" t="s">
        <v>57</v>
      </c>
      <c r="N415" s="141" t="s">
        <v>57</v>
      </c>
      <c r="O415" s="141" t="s">
        <v>57</v>
      </c>
      <c r="P415" s="141" t="s">
        <v>57</v>
      </c>
      <c r="Q415" s="141" t="s">
        <v>521</v>
      </c>
      <c r="R415" s="142" t="s">
        <v>57</v>
      </c>
      <c r="S415" s="176">
        <v>38599800000</v>
      </c>
    </row>
    <row r="416" spans="1:19" s="134" customFormat="1" ht="60" customHeight="1" x14ac:dyDescent="0.25">
      <c r="A416" s="109" t="s">
        <v>645</v>
      </c>
      <c r="B416" s="117"/>
      <c r="C416" s="114"/>
      <c r="D416" s="126" t="s">
        <v>556</v>
      </c>
      <c r="E416" s="131" t="s">
        <v>103</v>
      </c>
      <c r="F416" s="131" t="s">
        <v>50</v>
      </c>
      <c r="G416" s="117" t="s">
        <v>706</v>
      </c>
      <c r="H416" s="126" t="s">
        <v>707</v>
      </c>
      <c r="I416" s="132" t="s">
        <v>79</v>
      </c>
      <c r="J416" s="132"/>
      <c r="K416" s="117" t="s">
        <v>708</v>
      </c>
      <c r="L416" s="117"/>
      <c r="M416" s="121" t="s">
        <v>57</v>
      </c>
      <c r="N416" s="121" t="s">
        <v>57</v>
      </c>
      <c r="O416" s="121" t="s">
        <v>57</v>
      </c>
      <c r="P416" s="121" t="s">
        <v>57</v>
      </c>
      <c r="Q416" s="121" t="s">
        <v>57</v>
      </c>
      <c r="R416" s="122" t="s">
        <v>57</v>
      </c>
      <c r="S416" s="176">
        <v>58638300000</v>
      </c>
    </row>
    <row r="417" spans="1:19" s="134" customFormat="1" ht="60" customHeight="1" x14ac:dyDescent="0.25">
      <c r="A417" s="109" t="s">
        <v>645</v>
      </c>
      <c r="B417" s="117"/>
      <c r="C417" s="114"/>
      <c r="D417" s="126" t="s">
        <v>467</v>
      </c>
      <c r="E417" s="132" t="s">
        <v>468</v>
      </c>
      <c r="F417" s="131" t="s">
        <v>50</v>
      </c>
      <c r="G417" s="117" t="s">
        <v>709</v>
      </c>
      <c r="H417" s="126" t="s">
        <v>710</v>
      </c>
      <c r="I417" s="132" t="s">
        <v>79</v>
      </c>
      <c r="J417" s="132"/>
      <c r="K417" s="117" t="s">
        <v>711</v>
      </c>
      <c r="L417" s="117" t="s">
        <v>712</v>
      </c>
      <c r="M417" s="141" t="s">
        <v>57</v>
      </c>
      <c r="N417" s="141" t="s">
        <v>57</v>
      </c>
      <c r="O417" s="141" t="s">
        <v>57</v>
      </c>
      <c r="P417" s="141" t="s">
        <v>57</v>
      </c>
      <c r="Q417" s="141" t="s">
        <v>521</v>
      </c>
      <c r="R417" s="142" t="s">
        <v>57</v>
      </c>
      <c r="S417" s="194">
        <v>3</v>
      </c>
    </row>
    <row r="418" spans="1:19" s="134" customFormat="1" ht="60" customHeight="1" x14ac:dyDescent="0.25">
      <c r="A418" s="109" t="s">
        <v>645</v>
      </c>
      <c r="B418" s="117"/>
      <c r="C418" s="114"/>
      <c r="D418" s="126" t="s">
        <v>467</v>
      </c>
      <c r="E418" s="132" t="s">
        <v>468</v>
      </c>
      <c r="F418" s="131" t="s">
        <v>50</v>
      </c>
      <c r="G418" s="117" t="s">
        <v>713</v>
      </c>
      <c r="H418" s="126" t="s">
        <v>714</v>
      </c>
      <c r="I418" s="132" t="s">
        <v>53</v>
      </c>
      <c r="J418" s="132"/>
      <c r="K418" s="117" t="s">
        <v>715</v>
      </c>
      <c r="L418" s="117" t="s">
        <v>716</v>
      </c>
      <c r="M418" s="121" t="s">
        <v>57</v>
      </c>
      <c r="N418" s="121" t="s">
        <v>57</v>
      </c>
      <c r="O418" s="121" t="s">
        <v>57</v>
      </c>
      <c r="P418" s="121" t="s">
        <v>57</v>
      </c>
      <c r="Q418" s="121" t="s">
        <v>57</v>
      </c>
      <c r="R418" s="122" t="s">
        <v>57</v>
      </c>
      <c r="S418" s="139">
        <v>3.16</v>
      </c>
    </row>
    <row r="419" spans="1:19" s="134" customFormat="1" ht="60" customHeight="1" x14ac:dyDescent="0.25">
      <c r="A419" s="109" t="s">
        <v>645</v>
      </c>
      <c r="B419" s="117"/>
      <c r="C419" s="114"/>
      <c r="D419" s="126" t="s">
        <v>115</v>
      </c>
      <c r="E419" s="131" t="s">
        <v>76</v>
      </c>
      <c r="F419" s="131" t="s">
        <v>50</v>
      </c>
      <c r="G419" s="117" t="s">
        <v>717</v>
      </c>
      <c r="H419" s="126" t="s">
        <v>718</v>
      </c>
      <c r="I419" s="132" t="s">
        <v>79</v>
      </c>
      <c r="J419" s="132"/>
      <c r="K419" s="117" t="s">
        <v>719</v>
      </c>
      <c r="L419" s="117" t="s">
        <v>466</v>
      </c>
      <c r="M419" s="141" t="s">
        <v>57</v>
      </c>
      <c r="N419" s="141" t="s">
        <v>57</v>
      </c>
      <c r="O419" s="141" t="s">
        <v>57</v>
      </c>
      <c r="P419" s="141" t="s">
        <v>57</v>
      </c>
      <c r="Q419" s="141" t="s">
        <v>129</v>
      </c>
      <c r="R419" s="142" t="s">
        <v>57</v>
      </c>
      <c r="S419" s="139" t="s">
        <v>1336</v>
      </c>
    </row>
    <row r="420" spans="1:19" s="134" customFormat="1" ht="60" customHeight="1" x14ac:dyDescent="0.25">
      <c r="A420" s="109" t="s">
        <v>645</v>
      </c>
      <c r="B420" s="117"/>
      <c r="C420" s="114"/>
      <c r="D420" s="126" t="s">
        <v>467</v>
      </c>
      <c r="E420" s="132" t="s">
        <v>468</v>
      </c>
      <c r="F420" s="131" t="s">
        <v>50</v>
      </c>
      <c r="G420" s="117" t="s">
        <v>720</v>
      </c>
      <c r="H420" s="126" t="s">
        <v>721</v>
      </c>
      <c r="I420" s="132" t="s">
        <v>79</v>
      </c>
      <c r="J420" s="132"/>
      <c r="K420" s="117" t="s">
        <v>722</v>
      </c>
      <c r="L420" s="117" t="s">
        <v>723</v>
      </c>
      <c r="M420" s="141" t="s">
        <v>57</v>
      </c>
      <c r="N420" s="141" t="s">
        <v>57</v>
      </c>
      <c r="O420" s="141" t="s">
        <v>57</v>
      </c>
      <c r="P420" s="141" t="s">
        <v>57</v>
      </c>
      <c r="Q420" s="141" t="s">
        <v>129</v>
      </c>
      <c r="R420" s="142" t="s">
        <v>57</v>
      </c>
      <c r="S420" s="139" t="s">
        <v>108</v>
      </c>
    </row>
    <row r="421" spans="1:19" s="134" customFormat="1" ht="60" customHeight="1" x14ac:dyDescent="0.25">
      <c r="A421" s="109" t="s">
        <v>645</v>
      </c>
      <c r="B421" s="117"/>
      <c r="C421" s="114"/>
      <c r="D421" s="126" t="s">
        <v>467</v>
      </c>
      <c r="E421" s="132" t="s">
        <v>468</v>
      </c>
      <c r="F421" s="116" t="s">
        <v>70</v>
      </c>
      <c r="G421" s="117" t="s">
        <v>724</v>
      </c>
      <c r="H421" s="125" t="s">
        <v>725</v>
      </c>
      <c r="I421" s="132" t="s">
        <v>53</v>
      </c>
      <c r="J421" s="132"/>
      <c r="K421" s="117" t="s">
        <v>726</v>
      </c>
      <c r="L421" s="117" t="s">
        <v>727</v>
      </c>
      <c r="M421" s="141" t="s">
        <v>57</v>
      </c>
      <c r="N421" s="141" t="s">
        <v>57</v>
      </c>
      <c r="O421" s="141" t="s">
        <v>57</v>
      </c>
      <c r="P421" s="141" t="s">
        <v>57</v>
      </c>
      <c r="Q421" s="141" t="s">
        <v>129</v>
      </c>
      <c r="R421" s="142" t="s">
        <v>57</v>
      </c>
      <c r="S421" s="139" t="s">
        <v>108</v>
      </c>
    </row>
    <row r="422" spans="1:19" s="134" customFormat="1" ht="60" customHeight="1" x14ac:dyDescent="0.25">
      <c r="A422" s="109" t="s">
        <v>645</v>
      </c>
      <c r="B422" s="117"/>
      <c r="C422" s="114"/>
      <c r="D422" s="126" t="s">
        <v>173</v>
      </c>
      <c r="E422" s="132" t="s">
        <v>174</v>
      </c>
      <c r="F422" s="131" t="s">
        <v>50</v>
      </c>
      <c r="G422" s="117" t="s">
        <v>728</v>
      </c>
      <c r="H422" s="126" t="s">
        <v>729</v>
      </c>
      <c r="I422" s="132" t="s">
        <v>79</v>
      </c>
      <c r="J422" s="132"/>
      <c r="K422" s="117" t="s">
        <v>730</v>
      </c>
      <c r="L422" s="117" t="s">
        <v>731</v>
      </c>
      <c r="M422" s="121" t="s">
        <v>57</v>
      </c>
      <c r="N422" s="121" t="s">
        <v>57</v>
      </c>
      <c r="O422" s="121" t="s">
        <v>57</v>
      </c>
      <c r="P422" s="121" t="s">
        <v>57</v>
      </c>
      <c r="Q422" s="121" t="s">
        <v>57</v>
      </c>
      <c r="R422" s="122" t="s">
        <v>57</v>
      </c>
      <c r="S422" s="139" t="s">
        <v>1288</v>
      </c>
    </row>
    <row r="423" spans="1:19" s="134" customFormat="1" ht="60" customHeight="1" x14ac:dyDescent="0.25">
      <c r="A423" s="109" t="s">
        <v>645</v>
      </c>
      <c r="B423" s="117"/>
      <c r="C423" s="114"/>
      <c r="D423" s="126" t="s">
        <v>115</v>
      </c>
      <c r="E423" s="131" t="s">
        <v>76</v>
      </c>
      <c r="F423" s="116" t="s">
        <v>70</v>
      </c>
      <c r="G423" s="117" t="s">
        <v>732</v>
      </c>
      <c r="H423" s="126" t="s">
        <v>733</v>
      </c>
      <c r="I423" s="132" t="s">
        <v>79</v>
      </c>
      <c r="J423" s="132"/>
      <c r="K423" s="117" t="s">
        <v>734</v>
      </c>
      <c r="L423" s="117" t="s">
        <v>735</v>
      </c>
      <c r="M423" s="141" t="s">
        <v>57</v>
      </c>
      <c r="N423" s="141" t="s">
        <v>57</v>
      </c>
      <c r="O423" s="141" t="s">
        <v>57</v>
      </c>
      <c r="P423" s="141" t="s">
        <v>57</v>
      </c>
      <c r="Q423" s="141" t="s">
        <v>129</v>
      </c>
      <c r="R423" s="142" t="s">
        <v>57</v>
      </c>
      <c r="S423" s="139" t="s">
        <v>1350</v>
      </c>
    </row>
    <row r="424" spans="1:19" s="134" customFormat="1" ht="60" customHeight="1" x14ac:dyDescent="0.25">
      <c r="A424" s="109" t="s">
        <v>645</v>
      </c>
      <c r="B424" s="117"/>
      <c r="C424" s="114"/>
      <c r="D424" s="126" t="s">
        <v>467</v>
      </c>
      <c r="E424" s="132" t="s">
        <v>468</v>
      </c>
      <c r="F424" s="131" t="s">
        <v>50</v>
      </c>
      <c r="G424" s="117" t="s">
        <v>736</v>
      </c>
      <c r="H424" s="126" t="s">
        <v>737</v>
      </c>
      <c r="I424" s="132" t="s">
        <v>79</v>
      </c>
      <c r="J424" s="132"/>
      <c r="K424" s="117" t="s">
        <v>738</v>
      </c>
      <c r="L424" s="117" t="s">
        <v>739</v>
      </c>
      <c r="M424" s="141" t="s">
        <v>57</v>
      </c>
      <c r="N424" s="141" t="s">
        <v>57</v>
      </c>
      <c r="O424" s="141" t="s">
        <v>57</v>
      </c>
      <c r="P424" s="141" t="s">
        <v>57</v>
      </c>
      <c r="Q424" s="141" t="s">
        <v>129</v>
      </c>
      <c r="R424" s="142" t="s">
        <v>57</v>
      </c>
      <c r="S424" s="139" t="s">
        <v>108</v>
      </c>
    </row>
    <row r="425" spans="1:19" s="134" customFormat="1" ht="60" customHeight="1" x14ac:dyDescent="0.25">
      <c r="A425" s="109" t="s">
        <v>645</v>
      </c>
      <c r="B425" s="117"/>
      <c r="C425" s="114"/>
      <c r="D425" s="126" t="s">
        <v>467</v>
      </c>
      <c r="E425" s="132" t="s">
        <v>468</v>
      </c>
      <c r="F425" s="131" t="s">
        <v>50</v>
      </c>
      <c r="G425" s="117" t="s">
        <v>740</v>
      </c>
      <c r="H425" s="126" t="s">
        <v>741</v>
      </c>
      <c r="I425" s="132" t="s">
        <v>53</v>
      </c>
      <c r="J425" s="132"/>
      <c r="K425" s="117" t="s">
        <v>742</v>
      </c>
      <c r="L425" s="117" t="s">
        <v>743</v>
      </c>
      <c r="M425" s="141" t="s">
        <v>57</v>
      </c>
      <c r="N425" s="141" t="s">
        <v>57</v>
      </c>
      <c r="O425" s="141" t="s">
        <v>57</v>
      </c>
      <c r="P425" s="141" t="s">
        <v>57</v>
      </c>
      <c r="Q425" s="141" t="s">
        <v>129</v>
      </c>
      <c r="R425" s="142" t="s">
        <v>57</v>
      </c>
      <c r="S425" s="139" t="s">
        <v>108</v>
      </c>
    </row>
    <row r="426" spans="1:19" s="134" customFormat="1" ht="60" customHeight="1" x14ac:dyDescent="0.25">
      <c r="A426" s="109" t="s">
        <v>645</v>
      </c>
      <c r="B426" s="117"/>
      <c r="C426" s="114"/>
      <c r="D426" s="126" t="s">
        <v>63</v>
      </c>
      <c r="E426" s="132" t="str">
        <f>IF(D414="ND4Date","YYYY-MM-DD")</f>
        <v>YYYY-MM-DD</v>
      </c>
      <c r="F426" s="131" t="s">
        <v>50</v>
      </c>
      <c r="G426" s="117" t="s">
        <v>744</v>
      </c>
      <c r="H426" s="126" t="s">
        <v>745</v>
      </c>
      <c r="I426" s="132" t="s">
        <v>53</v>
      </c>
      <c r="J426" s="132"/>
      <c r="K426" s="117" t="s">
        <v>746</v>
      </c>
      <c r="L426" s="117" t="s">
        <v>747</v>
      </c>
      <c r="M426" s="141" t="s">
        <v>57</v>
      </c>
      <c r="N426" s="141" t="s">
        <v>57</v>
      </c>
      <c r="O426" s="141" t="s">
        <v>57</v>
      </c>
      <c r="P426" s="141" t="s">
        <v>57</v>
      </c>
      <c r="Q426" s="141" t="s">
        <v>129</v>
      </c>
      <c r="R426" s="142" t="s">
        <v>57</v>
      </c>
      <c r="S426" s="139" t="s">
        <v>13</v>
      </c>
    </row>
    <row r="427" spans="1:19" s="134" customFormat="1" ht="60" customHeight="1" x14ac:dyDescent="0.25">
      <c r="A427" s="109" t="s">
        <v>645</v>
      </c>
      <c r="B427" s="117"/>
      <c r="C427" s="114"/>
      <c r="D427" s="126" t="s">
        <v>467</v>
      </c>
      <c r="E427" s="132" t="s">
        <v>468</v>
      </c>
      <c r="F427" s="131" t="s">
        <v>50</v>
      </c>
      <c r="G427" s="117" t="s">
        <v>748</v>
      </c>
      <c r="H427" s="126" t="s">
        <v>749</v>
      </c>
      <c r="I427" s="132" t="s">
        <v>79</v>
      </c>
      <c r="J427" s="132"/>
      <c r="K427" s="117" t="s">
        <v>750</v>
      </c>
      <c r="L427" s="117" t="s">
        <v>472</v>
      </c>
      <c r="M427" s="141" t="s">
        <v>57</v>
      </c>
      <c r="N427" s="141" t="s">
        <v>57</v>
      </c>
      <c r="O427" s="141" t="s">
        <v>57</v>
      </c>
      <c r="P427" s="141" t="s">
        <v>57</v>
      </c>
      <c r="Q427" s="141" t="s">
        <v>129</v>
      </c>
      <c r="R427" s="142" t="s">
        <v>57</v>
      </c>
      <c r="S427" s="139" t="s">
        <v>13</v>
      </c>
    </row>
    <row r="428" spans="1:19" s="134" customFormat="1" ht="60" customHeight="1" x14ac:dyDescent="0.25">
      <c r="A428" s="109" t="s">
        <v>645</v>
      </c>
      <c r="B428" s="117"/>
      <c r="C428" s="114"/>
      <c r="D428" s="126" t="s">
        <v>467</v>
      </c>
      <c r="E428" s="132" t="s">
        <v>468</v>
      </c>
      <c r="F428" s="131" t="s">
        <v>50</v>
      </c>
      <c r="G428" s="117" t="s">
        <v>751</v>
      </c>
      <c r="H428" s="126" t="s">
        <v>752</v>
      </c>
      <c r="I428" s="132" t="s">
        <v>53</v>
      </c>
      <c r="J428" s="132"/>
      <c r="K428" s="117" t="s">
        <v>753</v>
      </c>
      <c r="L428" s="117" t="s">
        <v>754</v>
      </c>
      <c r="M428" s="141" t="s">
        <v>57</v>
      </c>
      <c r="N428" s="141" t="s">
        <v>57</v>
      </c>
      <c r="O428" s="141" t="s">
        <v>57</v>
      </c>
      <c r="P428" s="141" t="s">
        <v>57</v>
      </c>
      <c r="Q428" s="141" t="s">
        <v>129</v>
      </c>
      <c r="R428" s="142" t="s">
        <v>57</v>
      </c>
      <c r="S428" s="139" t="s">
        <v>108</v>
      </c>
    </row>
    <row r="429" spans="1:19" s="134" customFormat="1" ht="60" customHeight="1" x14ac:dyDescent="0.25">
      <c r="A429" s="109" t="s">
        <v>645</v>
      </c>
      <c r="B429" s="117"/>
      <c r="C429" s="114"/>
      <c r="D429" s="126" t="s">
        <v>467</v>
      </c>
      <c r="E429" s="132" t="s">
        <v>468</v>
      </c>
      <c r="F429" s="131" t="s">
        <v>50</v>
      </c>
      <c r="G429" s="117" t="s">
        <v>755</v>
      </c>
      <c r="H429" s="126" t="s">
        <v>756</v>
      </c>
      <c r="I429" s="132" t="s">
        <v>53</v>
      </c>
      <c r="J429" s="132"/>
      <c r="K429" s="117" t="s">
        <v>757</v>
      </c>
      <c r="L429" s="117" t="s">
        <v>758</v>
      </c>
      <c r="M429" s="141" t="s">
        <v>57</v>
      </c>
      <c r="N429" s="141" t="s">
        <v>57</v>
      </c>
      <c r="O429" s="141" t="s">
        <v>57</v>
      </c>
      <c r="P429" s="141" t="s">
        <v>57</v>
      </c>
      <c r="Q429" s="141" t="s">
        <v>129</v>
      </c>
      <c r="R429" s="142" t="s">
        <v>57</v>
      </c>
      <c r="S429" s="139" t="s">
        <v>108</v>
      </c>
    </row>
    <row r="430" spans="1:19" s="134" customFormat="1" ht="60" customHeight="1" x14ac:dyDescent="0.25">
      <c r="A430" s="109" t="s">
        <v>645</v>
      </c>
      <c r="B430" s="117"/>
      <c r="C430" s="114"/>
      <c r="D430" s="126" t="s">
        <v>467</v>
      </c>
      <c r="E430" s="132" t="s">
        <v>468</v>
      </c>
      <c r="F430" s="131" t="s">
        <v>50</v>
      </c>
      <c r="G430" s="117" t="s">
        <v>759</v>
      </c>
      <c r="H430" s="126" t="s">
        <v>760</v>
      </c>
      <c r="I430" s="132" t="s">
        <v>79</v>
      </c>
      <c r="J430" s="132"/>
      <c r="K430" s="117" t="s">
        <v>761</v>
      </c>
      <c r="L430" s="117" t="s">
        <v>762</v>
      </c>
      <c r="M430" s="141" t="s">
        <v>57</v>
      </c>
      <c r="N430" s="141" t="s">
        <v>57</v>
      </c>
      <c r="O430" s="141" t="s">
        <v>57</v>
      </c>
      <c r="P430" s="141" t="s">
        <v>57</v>
      </c>
      <c r="Q430" s="141" t="s">
        <v>129</v>
      </c>
      <c r="R430" s="142" t="s">
        <v>57</v>
      </c>
      <c r="S430" s="194">
        <v>6.9</v>
      </c>
    </row>
    <row r="431" spans="1:19" s="134" customFormat="1" ht="60" customHeight="1" x14ac:dyDescent="0.25">
      <c r="A431" s="109" t="s">
        <v>645</v>
      </c>
      <c r="B431" s="117"/>
      <c r="C431" s="114"/>
      <c r="D431" s="126" t="s">
        <v>467</v>
      </c>
      <c r="E431" s="132" t="s">
        <v>468</v>
      </c>
      <c r="F431" s="131" t="s">
        <v>50</v>
      </c>
      <c r="G431" s="117" t="s">
        <v>763</v>
      </c>
      <c r="H431" s="126" t="s">
        <v>764</v>
      </c>
      <c r="I431" s="132" t="s">
        <v>53</v>
      </c>
      <c r="J431" s="132"/>
      <c r="K431" s="117" t="s">
        <v>765</v>
      </c>
      <c r="L431" s="117" t="s">
        <v>762</v>
      </c>
      <c r="M431" s="121" t="s">
        <v>57</v>
      </c>
      <c r="N431" s="121" t="s">
        <v>57</v>
      </c>
      <c r="O431" s="121" t="s">
        <v>57</v>
      </c>
      <c r="P431" s="121" t="s">
        <v>57</v>
      </c>
      <c r="Q431" s="121" t="s">
        <v>57</v>
      </c>
      <c r="R431" s="122" t="s">
        <v>57</v>
      </c>
      <c r="S431" s="194">
        <v>7.5</v>
      </c>
    </row>
    <row r="432" spans="1:19" s="134" customFormat="1" ht="60" customHeight="1" x14ac:dyDescent="0.25">
      <c r="A432" s="109" t="s">
        <v>645</v>
      </c>
      <c r="B432" s="117"/>
      <c r="C432" s="114"/>
      <c r="D432" s="126" t="s">
        <v>102</v>
      </c>
      <c r="E432" s="131" t="s">
        <v>103</v>
      </c>
      <c r="F432" s="131" t="s">
        <v>50</v>
      </c>
      <c r="G432" s="117" t="s">
        <v>766</v>
      </c>
      <c r="H432" s="126" t="s">
        <v>767</v>
      </c>
      <c r="I432" s="132" t="s">
        <v>53</v>
      </c>
      <c r="J432" s="132"/>
      <c r="K432" s="117" t="s">
        <v>768</v>
      </c>
      <c r="L432" s="117"/>
      <c r="M432" s="121" t="s">
        <v>57</v>
      </c>
      <c r="N432" s="121" t="s">
        <v>57</v>
      </c>
      <c r="O432" s="121" t="s">
        <v>57</v>
      </c>
      <c r="P432" s="121" t="s">
        <v>57</v>
      </c>
      <c r="Q432" s="121" t="s">
        <v>57</v>
      </c>
      <c r="R432" s="122" t="s">
        <v>57</v>
      </c>
      <c r="S432" s="176">
        <v>58638300000</v>
      </c>
    </row>
    <row r="433" spans="1:19" s="134" customFormat="1" ht="60" customHeight="1" x14ac:dyDescent="0.25">
      <c r="A433" s="109" t="s">
        <v>645</v>
      </c>
      <c r="B433" s="117"/>
      <c r="C433" s="114"/>
      <c r="D433" s="126" t="s">
        <v>102</v>
      </c>
      <c r="E433" s="131" t="s">
        <v>103</v>
      </c>
      <c r="F433" s="131" t="s">
        <v>50</v>
      </c>
      <c r="G433" s="117" t="s">
        <v>769</v>
      </c>
      <c r="H433" s="126" t="s">
        <v>770</v>
      </c>
      <c r="I433" s="132" t="s">
        <v>53</v>
      </c>
      <c r="J433" s="132"/>
      <c r="K433" s="117" t="s">
        <v>771</v>
      </c>
      <c r="L433" s="117"/>
      <c r="M433" s="121" t="s">
        <v>57</v>
      </c>
      <c r="N433" s="121" t="s">
        <v>57</v>
      </c>
      <c r="O433" s="121" t="s">
        <v>57</v>
      </c>
      <c r="P433" s="121" t="s">
        <v>57</v>
      </c>
      <c r="Q433" s="121" t="s">
        <v>57</v>
      </c>
      <c r="R433" s="122" t="s">
        <v>57</v>
      </c>
      <c r="S433" s="176">
        <v>58638300000</v>
      </c>
    </row>
    <row r="434" spans="1:19" s="134" customFormat="1" ht="60" customHeight="1" x14ac:dyDescent="0.25">
      <c r="A434" s="109" t="s">
        <v>645</v>
      </c>
      <c r="B434" s="117"/>
      <c r="C434" s="114"/>
      <c r="D434" s="126" t="s">
        <v>102</v>
      </c>
      <c r="E434" s="131" t="s">
        <v>103</v>
      </c>
      <c r="F434" s="116" t="s">
        <v>70</v>
      </c>
      <c r="G434" s="117" t="s">
        <v>772</v>
      </c>
      <c r="H434" s="126" t="s">
        <v>773</v>
      </c>
      <c r="I434" s="132" t="s">
        <v>53</v>
      </c>
      <c r="J434" s="132"/>
      <c r="K434" s="117" t="s">
        <v>774</v>
      </c>
      <c r="L434" s="117"/>
      <c r="M434" s="121" t="s">
        <v>57</v>
      </c>
      <c r="N434" s="121" t="s">
        <v>57</v>
      </c>
      <c r="O434" s="121" t="s">
        <v>57</v>
      </c>
      <c r="P434" s="121" t="s">
        <v>57</v>
      </c>
      <c r="Q434" s="121" t="s">
        <v>57</v>
      </c>
      <c r="R434" s="122" t="s">
        <v>57</v>
      </c>
      <c r="S434" s="176">
        <v>0</v>
      </c>
    </row>
    <row r="435" spans="1:19" s="134" customFormat="1" ht="60" customHeight="1" x14ac:dyDescent="0.25">
      <c r="A435" s="109" t="s">
        <v>645</v>
      </c>
      <c r="B435" s="117"/>
      <c r="C435" s="114"/>
      <c r="D435" s="126" t="s">
        <v>102</v>
      </c>
      <c r="E435" s="131" t="s">
        <v>103</v>
      </c>
      <c r="F435" s="116" t="s">
        <v>70</v>
      </c>
      <c r="G435" s="117" t="s">
        <v>775</v>
      </c>
      <c r="H435" s="126" t="s">
        <v>776</v>
      </c>
      <c r="I435" s="132" t="s">
        <v>53</v>
      </c>
      <c r="J435" s="132"/>
      <c r="K435" s="117" t="s">
        <v>777</v>
      </c>
      <c r="L435" s="117"/>
      <c r="M435" s="121" t="s">
        <v>57</v>
      </c>
      <c r="N435" s="121" t="s">
        <v>57</v>
      </c>
      <c r="O435" s="121" t="s">
        <v>57</v>
      </c>
      <c r="P435" s="121" t="s">
        <v>57</v>
      </c>
      <c r="Q435" s="121" t="s">
        <v>57</v>
      </c>
      <c r="R435" s="122" t="s">
        <v>57</v>
      </c>
      <c r="S435" s="176">
        <v>0</v>
      </c>
    </row>
    <row r="436" spans="1:19" s="134" customFormat="1" ht="60" customHeight="1" x14ac:dyDescent="0.25">
      <c r="A436" s="109" t="s">
        <v>645</v>
      </c>
      <c r="B436" s="117"/>
      <c r="C436" s="114"/>
      <c r="D436" s="126" t="s">
        <v>102</v>
      </c>
      <c r="E436" s="131" t="s">
        <v>103</v>
      </c>
      <c r="F436" s="116" t="s">
        <v>70</v>
      </c>
      <c r="G436" s="117" t="s">
        <v>778</v>
      </c>
      <c r="H436" s="126" t="s">
        <v>779</v>
      </c>
      <c r="I436" s="132" t="s">
        <v>53</v>
      </c>
      <c r="J436" s="132"/>
      <c r="K436" s="117" t="s">
        <v>780</v>
      </c>
      <c r="L436" s="117"/>
      <c r="M436" s="141" t="s">
        <v>57</v>
      </c>
      <c r="N436" s="141" t="s">
        <v>57</v>
      </c>
      <c r="O436" s="141" t="s">
        <v>57</v>
      </c>
      <c r="P436" s="141" t="s">
        <v>57</v>
      </c>
      <c r="Q436" s="141" t="s">
        <v>129</v>
      </c>
      <c r="R436" s="142" t="s">
        <v>57</v>
      </c>
      <c r="S436" s="176" t="s">
        <v>13</v>
      </c>
    </row>
    <row r="437" spans="1:19" s="134" customFormat="1" ht="60" customHeight="1" x14ac:dyDescent="0.25">
      <c r="A437" s="109" t="s">
        <v>645</v>
      </c>
      <c r="B437" s="117"/>
      <c r="C437" s="114"/>
      <c r="D437" s="126" t="s">
        <v>102</v>
      </c>
      <c r="E437" s="131" t="s">
        <v>103</v>
      </c>
      <c r="F437" s="131" t="s">
        <v>50</v>
      </c>
      <c r="G437" s="117" t="s">
        <v>781</v>
      </c>
      <c r="H437" s="126" t="s">
        <v>782</v>
      </c>
      <c r="I437" s="132" t="s">
        <v>53</v>
      </c>
      <c r="J437" s="132"/>
      <c r="K437" s="117" t="s">
        <v>783</v>
      </c>
      <c r="L437" s="117" t="s">
        <v>784</v>
      </c>
      <c r="M437" s="121" t="s">
        <v>57</v>
      </c>
      <c r="N437" s="121" t="s">
        <v>57</v>
      </c>
      <c r="O437" s="121" t="s">
        <v>57</v>
      </c>
      <c r="P437" s="121" t="s">
        <v>57</v>
      </c>
      <c r="Q437" s="121" t="s">
        <v>57</v>
      </c>
      <c r="R437" s="122" t="s">
        <v>57</v>
      </c>
      <c r="S437" s="139" t="s">
        <v>108</v>
      </c>
    </row>
    <row r="438" spans="1:19" s="134" customFormat="1" ht="60" customHeight="1" x14ac:dyDescent="0.25">
      <c r="A438" s="109" t="s">
        <v>645</v>
      </c>
      <c r="B438" s="117"/>
      <c r="C438" s="114"/>
      <c r="D438" s="126" t="s">
        <v>556</v>
      </c>
      <c r="E438" s="131" t="s">
        <v>103</v>
      </c>
      <c r="F438" s="131" t="s">
        <v>50</v>
      </c>
      <c r="G438" s="117" t="s">
        <v>785</v>
      </c>
      <c r="H438" s="126" t="s">
        <v>786</v>
      </c>
      <c r="I438" s="132" t="s">
        <v>53</v>
      </c>
      <c r="J438" s="132"/>
      <c r="K438" s="117" t="s">
        <v>787</v>
      </c>
      <c r="L438" s="117" t="s">
        <v>788</v>
      </c>
      <c r="M438" s="121" t="s">
        <v>57</v>
      </c>
      <c r="N438" s="121" t="s">
        <v>57</v>
      </c>
      <c r="O438" s="121" t="s">
        <v>57</v>
      </c>
      <c r="P438" s="121" t="s">
        <v>57</v>
      </c>
      <c r="Q438" s="121" t="s">
        <v>57</v>
      </c>
      <c r="R438" s="122" t="s">
        <v>57</v>
      </c>
      <c r="S438" s="139" t="s">
        <v>108</v>
      </c>
    </row>
    <row r="439" spans="1:19" s="134" customFormat="1" ht="60" customHeight="1" x14ac:dyDescent="0.25">
      <c r="A439" s="109" t="s">
        <v>645</v>
      </c>
      <c r="B439" s="117"/>
      <c r="C439" s="114"/>
      <c r="D439" s="126" t="s">
        <v>102</v>
      </c>
      <c r="E439" s="131" t="s">
        <v>103</v>
      </c>
      <c r="F439" s="116" t="s">
        <v>70</v>
      </c>
      <c r="G439" s="117" t="s">
        <v>789</v>
      </c>
      <c r="H439" s="126" t="s">
        <v>790</v>
      </c>
      <c r="I439" s="132" t="s">
        <v>53</v>
      </c>
      <c r="J439" s="132"/>
      <c r="K439" s="117" t="s">
        <v>791</v>
      </c>
      <c r="L439" s="117"/>
      <c r="M439" s="121" t="s">
        <v>57</v>
      </c>
      <c r="N439" s="121" t="s">
        <v>57</v>
      </c>
      <c r="O439" s="121" t="s">
        <v>57</v>
      </c>
      <c r="P439" s="121" t="s">
        <v>57</v>
      </c>
      <c r="Q439" s="121" t="s">
        <v>57</v>
      </c>
      <c r="R439" s="122" t="s">
        <v>57</v>
      </c>
      <c r="S439" s="139" t="s">
        <v>108</v>
      </c>
    </row>
    <row r="440" spans="1:19" s="134" customFormat="1" ht="60" customHeight="1" x14ac:dyDescent="0.25">
      <c r="A440" s="109" t="s">
        <v>645</v>
      </c>
      <c r="B440" s="117"/>
      <c r="C440" s="114"/>
      <c r="D440" s="126" t="s">
        <v>102</v>
      </c>
      <c r="E440" s="131" t="s">
        <v>103</v>
      </c>
      <c r="F440" s="131" t="s">
        <v>50</v>
      </c>
      <c r="G440" s="117" t="s">
        <v>792</v>
      </c>
      <c r="H440" s="126" t="s">
        <v>793</v>
      </c>
      <c r="I440" s="132" t="s">
        <v>53</v>
      </c>
      <c r="J440" s="132"/>
      <c r="K440" s="117" t="s">
        <v>794</v>
      </c>
      <c r="L440" s="117"/>
      <c r="M440" s="121" t="s">
        <v>57</v>
      </c>
      <c r="N440" s="121" t="s">
        <v>57</v>
      </c>
      <c r="O440" s="121" t="s">
        <v>57</v>
      </c>
      <c r="P440" s="121" t="s">
        <v>57</v>
      </c>
      <c r="Q440" s="121" t="s">
        <v>57</v>
      </c>
      <c r="R440" s="122" t="s">
        <v>57</v>
      </c>
      <c r="S440" s="139" t="s">
        <v>108</v>
      </c>
    </row>
    <row r="441" spans="1:19" s="134" customFormat="1" ht="60" customHeight="1" x14ac:dyDescent="0.25">
      <c r="A441" s="109" t="s">
        <v>645</v>
      </c>
      <c r="B441" s="117"/>
      <c r="C441" s="114"/>
      <c r="D441" s="126" t="s">
        <v>102</v>
      </c>
      <c r="E441" s="131" t="s">
        <v>103</v>
      </c>
      <c r="F441" s="131" t="s">
        <v>50</v>
      </c>
      <c r="G441" s="117" t="s">
        <v>795</v>
      </c>
      <c r="H441" s="126" t="s">
        <v>796</v>
      </c>
      <c r="I441" s="132" t="s">
        <v>53</v>
      </c>
      <c r="J441" s="132"/>
      <c r="K441" s="117" t="s">
        <v>797</v>
      </c>
      <c r="L441" s="117" t="s">
        <v>798</v>
      </c>
      <c r="M441" s="141" t="s">
        <v>57</v>
      </c>
      <c r="N441" s="141" t="s">
        <v>57</v>
      </c>
      <c r="O441" s="141" t="s">
        <v>57</v>
      </c>
      <c r="P441" s="141" t="s">
        <v>57</v>
      </c>
      <c r="Q441" s="141" t="s">
        <v>129</v>
      </c>
      <c r="R441" s="142" t="s">
        <v>57</v>
      </c>
      <c r="S441" s="139" t="s">
        <v>108</v>
      </c>
    </row>
    <row r="442" spans="1:19" s="134" customFormat="1" ht="60" customHeight="1" x14ac:dyDescent="0.25">
      <c r="A442" s="109" t="s">
        <v>645</v>
      </c>
      <c r="B442" s="117"/>
      <c r="C442" s="114"/>
      <c r="D442" s="126" t="s">
        <v>556</v>
      </c>
      <c r="E442" s="131" t="s">
        <v>103</v>
      </c>
      <c r="F442" s="131" t="s">
        <v>50</v>
      </c>
      <c r="G442" s="117" t="s">
        <v>799</v>
      </c>
      <c r="H442" s="126" t="s">
        <v>800</v>
      </c>
      <c r="I442" s="132" t="s">
        <v>53</v>
      </c>
      <c r="J442" s="132"/>
      <c r="K442" s="117" t="s">
        <v>801</v>
      </c>
      <c r="L442" s="117"/>
      <c r="M442" s="121" t="s">
        <v>57</v>
      </c>
      <c r="N442" s="121" t="s">
        <v>57</v>
      </c>
      <c r="O442" s="121" t="s">
        <v>57</v>
      </c>
      <c r="P442" s="121" t="s">
        <v>57</v>
      </c>
      <c r="Q442" s="121" t="s">
        <v>57</v>
      </c>
      <c r="R442" s="122" t="s">
        <v>57</v>
      </c>
      <c r="S442" s="176">
        <v>0</v>
      </c>
    </row>
    <row r="443" spans="1:19" s="134" customFormat="1" ht="60" customHeight="1" x14ac:dyDescent="0.25">
      <c r="A443" s="109" t="s">
        <v>645</v>
      </c>
      <c r="B443" s="117"/>
      <c r="C443" s="114"/>
      <c r="D443" s="126" t="s">
        <v>102</v>
      </c>
      <c r="E443" s="131" t="s">
        <v>103</v>
      </c>
      <c r="F443" s="116" t="s">
        <v>70</v>
      </c>
      <c r="G443" s="117" t="s">
        <v>802</v>
      </c>
      <c r="H443" s="126" t="s">
        <v>803</v>
      </c>
      <c r="I443" s="132" t="s">
        <v>53</v>
      </c>
      <c r="J443" s="132"/>
      <c r="K443" s="117" t="s">
        <v>804</v>
      </c>
      <c r="L443" s="117"/>
      <c r="M443" s="141" t="s">
        <v>57</v>
      </c>
      <c r="N443" s="141" t="s">
        <v>57</v>
      </c>
      <c r="O443" s="141" t="s">
        <v>57</v>
      </c>
      <c r="P443" s="141" t="s">
        <v>57</v>
      </c>
      <c r="Q443" s="141" t="s">
        <v>129</v>
      </c>
      <c r="R443" s="142" t="s">
        <v>57</v>
      </c>
      <c r="S443" s="139" t="s">
        <v>13</v>
      </c>
    </row>
    <row r="444" spans="1:19" s="134" customFormat="1" ht="60" customHeight="1" x14ac:dyDescent="0.25">
      <c r="A444" s="109" t="s">
        <v>645</v>
      </c>
      <c r="B444" s="117"/>
      <c r="C444" s="114"/>
      <c r="D444" s="126" t="s">
        <v>102</v>
      </c>
      <c r="E444" s="131" t="s">
        <v>103</v>
      </c>
      <c r="F444" s="116" t="s">
        <v>70</v>
      </c>
      <c r="G444" s="117" t="s">
        <v>805</v>
      </c>
      <c r="H444" s="126" t="s">
        <v>806</v>
      </c>
      <c r="I444" s="132" t="s">
        <v>53</v>
      </c>
      <c r="J444" s="132"/>
      <c r="K444" s="117" t="s">
        <v>807</v>
      </c>
      <c r="L444" s="117" t="s">
        <v>808</v>
      </c>
      <c r="M444" s="141" t="s">
        <v>57</v>
      </c>
      <c r="N444" s="141" t="s">
        <v>57</v>
      </c>
      <c r="O444" s="141" t="s">
        <v>57</v>
      </c>
      <c r="P444" s="141" t="s">
        <v>57</v>
      </c>
      <c r="Q444" s="141" t="s">
        <v>129</v>
      </c>
      <c r="R444" s="142" t="s">
        <v>57</v>
      </c>
      <c r="S444" s="139" t="s">
        <v>13</v>
      </c>
    </row>
    <row r="445" spans="1:19" s="134" customFormat="1" ht="60" customHeight="1" x14ac:dyDescent="0.25">
      <c r="A445" s="109" t="s">
        <v>645</v>
      </c>
      <c r="B445" s="117"/>
      <c r="C445" s="114"/>
      <c r="D445" s="126" t="s">
        <v>102</v>
      </c>
      <c r="E445" s="131" t="s">
        <v>103</v>
      </c>
      <c r="F445" s="116" t="s">
        <v>70</v>
      </c>
      <c r="G445" s="117" t="s">
        <v>809</v>
      </c>
      <c r="H445" s="126" t="s">
        <v>810</v>
      </c>
      <c r="I445" s="132" t="s">
        <v>53</v>
      </c>
      <c r="J445" s="132"/>
      <c r="K445" s="117" t="s">
        <v>811</v>
      </c>
      <c r="L445" s="117"/>
      <c r="M445" s="121" t="s">
        <v>57</v>
      </c>
      <c r="N445" s="121" t="s">
        <v>57</v>
      </c>
      <c r="O445" s="121" t="s">
        <v>57</v>
      </c>
      <c r="P445" s="121" t="s">
        <v>57</v>
      </c>
      <c r="Q445" s="121" t="s">
        <v>57</v>
      </c>
      <c r="R445" s="122" t="s">
        <v>57</v>
      </c>
      <c r="S445" s="139" t="s">
        <v>108</v>
      </c>
    </row>
    <row r="446" spans="1:19" s="134" customFormat="1" ht="60" customHeight="1" x14ac:dyDescent="0.25">
      <c r="A446" s="109" t="s">
        <v>645</v>
      </c>
      <c r="B446" s="117"/>
      <c r="C446" s="114"/>
      <c r="D446" s="126" t="s">
        <v>102</v>
      </c>
      <c r="E446" s="131" t="s">
        <v>103</v>
      </c>
      <c r="F446" s="116" t="s">
        <v>70</v>
      </c>
      <c r="G446" s="117" t="s">
        <v>812</v>
      </c>
      <c r="H446" s="126" t="s">
        <v>813</v>
      </c>
      <c r="I446" s="132" t="s">
        <v>53</v>
      </c>
      <c r="J446" s="132"/>
      <c r="K446" s="117" t="s">
        <v>814</v>
      </c>
      <c r="L446" s="117"/>
      <c r="M446" s="121" t="s">
        <v>57</v>
      </c>
      <c r="N446" s="121" t="s">
        <v>57</v>
      </c>
      <c r="O446" s="121" t="s">
        <v>57</v>
      </c>
      <c r="P446" s="121" t="s">
        <v>57</v>
      </c>
      <c r="Q446" s="121" t="s">
        <v>57</v>
      </c>
      <c r="R446" s="122" t="s">
        <v>57</v>
      </c>
      <c r="S446" s="139" t="s">
        <v>108</v>
      </c>
    </row>
    <row r="447" spans="1:19" s="134" customFormat="1" ht="60" customHeight="1" x14ac:dyDescent="0.25">
      <c r="A447" s="109" t="s">
        <v>645</v>
      </c>
      <c r="B447" s="117"/>
      <c r="C447" s="114"/>
      <c r="D447" s="126" t="s">
        <v>556</v>
      </c>
      <c r="E447" s="131" t="s">
        <v>103</v>
      </c>
      <c r="F447" s="131" t="s">
        <v>50</v>
      </c>
      <c r="G447" s="117" t="s">
        <v>815</v>
      </c>
      <c r="H447" s="126" t="s">
        <v>816</v>
      </c>
      <c r="I447" s="132" t="s">
        <v>53</v>
      </c>
      <c r="J447" s="132"/>
      <c r="K447" s="117" t="s">
        <v>817</v>
      </c>
      <c r="L447" s="117"/>
      <c r="M447" s="121" t="s">
        <v>57</v>
      </c>
      <c r="N447" s="121" t="s">
        <v>57</v>
      </c>
      <c r="O447" s="121" t="s">
        <v>57</v>
      </c>
      <c r="P447" s="121" t="s">
        <v>57</v>
      </c>
      <c r="Q447" s="121" t="s">
        <v>57</v>
      </c>
      <c r="R447" s="122" t="s">
        <v>57</v>
      </c>
      <c r="S447" s="176">
        <v>58638300000</v>
      </c>
    </row>
    <row r="448" spans="1:19" s="134" customFormat="1" ht="60" customHeight="1" x14ac:dyDescent="0.25">
      <c r="A448" s="109" t="s">
        <v>645</v>
      </c>
      <c r="B448" s="117"/>
      <c r="C448" s="114"/>
      <c r="D448" s="126" t="s">
        <v>556</v>
      </c>
      <c r="E448" s="131" t="s">
        <v>103</v>
      </c>
      <c r="F448" s="131" t="s">
        <v>50</v>
      </c>
      <c r="G448" s="117" t="s">
        <v>818</v>
      </c>
      <c r="H448" s="126" t="s">
        <v>819</v>
      </c>
      <c r="I448" s="132" t="s">
        <v>53</v>
      </c>
      <c r="J448" s="132"/>
      <c r="K448" s="117" t="s">
        <v>820</v>
      </c>
      <c r="L448" s="117"/>
      <c r="M448" s="121" t="s">
        <v>57</v>
      </c>
      <c r="N448" s="121" t="s">
        <v>57</v>
      </c>
      <c r="O448" s="121" t="s">
        <v>57</v>
      </c>
      <c r="P448" s="121" t="s">
        <v>57</v>
      </c>
      <c r="Q448" s="121" t="s">
        <v>57</v>
      </c>
      <c r="R448" s="122" t="s">
        <v>57</v>
      </c>
      <c r="S448" s="176">
        <v>58638300000</v>
      </c>
    </row>
    <row r="449" spans="1:19" s="134" customFormat="1" ht="60" customHeight="1" x14ac:dyDescent="0.25">
      <c r="A449" s="109" t="s">
        <v>645</v>
      </c>
      <c r="B449" s="117"/>
      <c r="C449" s="114"/>
      <c r="D449" s="126" t="s">
        <v>102</v>
      </c>
      <c r="E449" s="131" t="s">
        <v>103</v>
      </c>
      <c r="F449" s="131" t="s">
        <v>50</v>
      </c>
      <c r="G449" s="117" t="s">
        <v>821</v>
      </c>
      <c r="H449" s="126" t="s">
        <v>822</v>
      </c>
      <c r="I449" s="132" t="s">
        <v>53</v>
      </c>
      <c r="J449" s="132"/>
      <c r="K449" s="117" t="s">
        <v>823</v>
      </c>
      <c r="L449" s="117"/>
      <c r="M449" s="121" t="s">
        <v>57</v>
      </c>
      <c r="N449" s="121" t="s">
        <v>57</v>
      </c>
      <c r="O449" s="121" t="s">
        <v>57</v>
      </c>
      <c r="P449" s="121" t="s">
        <v>57</v>
      </c>
      <c r="Q449" s="121" t="s">
        <v>57</v>
      </c>
      <c r="R449" s="122" t="s">
        <v>57</v>
      </c>
      <c r="S449" s="139" t="s">
        <v>108</v>
      </c>
    </row>
    <row r="450" spans="1:19" s="134" customFormat="1" ht="60" customHeight="1" x14ac:dyDescent="0.25">
      <c r="A450" s="109" t="s">
        <v>645</v>
      </c>
      <c r="B450" s="117"/>
      <c r="C450" s="114"/>
      <c r="D450" s="126" t="s">
        <v>102</v>
      </c>
      <c r="E450" s="131" t="s">
        <v>103</v>
      </c>
      <c r="F450" s="131" t="s">
        <v>50</v>
      </c>
      <c r="G450" s="117" t="s">
        <v>824</v>
      </c>
      <c r="H450" s="126" t="s">
        <v>825</v>
      </c>
      <c r="I450" s="132" t="s">
        <v>53</v>
      </c>
      <c r="J450" s="132"/>
      <c r="K450" s="117" t="s">
        <v>826</v>
      </c>
      <c r="L450" s="117"/>
      <c r="M450" s="121" t="s">
        <v>57</v>
      </c>
      <c r="N450" s="121" t="s">
        <v>57</v>
      </c>
      <c r="O450" s="121" t="s">
        <v>57</v>
      </c>
      <c r="P450" s="121" t="s">
        <v>57</v>
      </c>
      <c r="Q450" s="121" t="s">
        <v>57</v>
      </c>
      <c r="R450" s="122" t="s">
        <v>57</v>
      </c>
      <c r="S450" s="139" t="s">
        <v>108</v>
      </c>
    </row>
    <row r="451" spans="1:19" s="134" customFormat="1" ht="60" customHeight="1" x14ac:dyDescent="0.25">
      <c r="A451" s="109" t="s">
        <v>645</v>
      </c>
      <c r="B451" s="117"/>
      <c r="C451" s="114"/>
      <c r="D451" s="126" t="s">
        <v>102</v>
      </c>
      <c r="E451" s="131" t="s">
        <v>103</v>
      </c>
      <c r="F451" s="131" t="s">
        <v>50</v>
      </c>
      <c r="G451" s="117" t="s">
        <v>827</v>
      </c>
      <c r="H451" s="126" t="s">
        <v>828</v>
      </c>
      <c r="I451" s="132" t="s">
        <v>53</v>
      </c>
      <c r="J451" s="132"/>
      <c r="K451" s="117" t="s">
        <v>829</v>
      </c>
      <c r="L451" s="117"/>
      <c r="M451" s="141" t="s">
        <v>57</v>
      </c>
      <c r="N451" s="141" t="s">
        <v>57</v>
      </c>
      <c r="O451" s="141" t="s">
        <v>57</v>
      </c>
      <c r="P451" s="141" t="s">
        <v>57</v>
      </c>
      <c r="Q451" s="141" t="s">
        <v>129</v>
      </c>
      <c r="R451" s="142" t="s">
        <v>57</v>
      </c>
      <c r="S451" s="194" t="s">
        <v>13</v>
      </c>
    </row>
    <row r="452" spans="1:19" s="134" customFormat="1" ht="60" customHeight="1" x14ac:dyDescent="0.25">
      <c r="A452" s="109" t="s">
        <v>645</v>
      </c>
      <c r="B452" s="117"/>
      <c r="C452" s="114"/>
      <c r="D452" s="126" t="s">
        <v>467</v>
      </c>
      <c r="E452" s="136" t="s">
        <v>468</v>
      </c>
      <c r="F452" s="131" t="s">
        <v>50</v>
      </c>
      <c r="G452" s="117" t="s">
        <v>830</v>
      </c>
      <c r="H452" s="126" t="s">
        <v>831</v>
      </c>
      <c r="I452" s="132" t="s">
        <v>53</v>
      </c>
      <c r="J452" s="132"/>
      <c r="K452" s="117" t="s">
        <v>832</v>
      </c>
      <c r="L452" s="117" t="s">
        <v>833</v>
      </c>
      <c r="M452" s="121" t="s">
        <v>57</v>
      </c>
      <c r="N452" s="121" t="s">
        <v>57</v>
      </c>
      <c r="O452" s="121" t="s">
        <v>57</v>
      </c>
      <c r="P452" s="121" t="s">
        <v>57</v>
      </c>
      <c r="Q452" s="121" t="s">
        <v>57</v>
      </c>
      <c r="R452" s="122" t="s">
        <v>57</v>
      </c>
      <c r="S452" s="194">
        <v>1</v>
      </c>
    </row>
    <row r="453" spans="1:19" s="134" customFormat="1" ht="60" customHeight="1" x14ac:dyDescent="0.25">
      <c r="A453" s="109" t="s">
        <v>645</v>
      </c>
      <c r="B453" s="117"/>
      <c r="C453" s="114"/>
      <c r="D453" s="126" t="s">
        <v>467</v>
      </c>
      <c r="E453" s="136" t="s">
        <v>468</v>
      </c>
      <c r="F453" s="131" t="s">
        <v>50</v>
      </c>
      <c r="G453" s="117" t="s">
        <v>834</v>
      </c>
      <c r="H453" s="126" t="s">
        <v>835</v>
      </c>
      <c r="I453" s="132" t="s">
        <v>53</v>
      </c>
      <c r="J453" s="132"/>
      <c r="K453" s="117" t="s">
        <v>836</v>
      </c>
      <c r="L453" s="117" t="s">
        <v>837</v>
      </c>
      <c r="M453" s="121" t="s">
        <v>57</v>
      </c>
      <c r="N453" s="121" t="s">
        <v>57</v>
      </c>
      <c r="O453" s="121" t="s">
        <v>57</v>
      </c>
      <c r="P453" s="121" t="s">
        <v>57</v>
      </c>
      <c r="Q453" s="121" t="s">
        <v>57</v>
      </c>
      <c r="R453" s="122" t="s">
        <v>57</v>
      </c>
      <c r="S453" s="194">
        <v>1</v>
      </c>
    </row>
    <row r="454" spans="1:19" s="134" customFormat="1" ht="60" customHeight="1" x14ac:dyDescent="0.25">
      <c r="A454" s="109" t="s">
        <v>645</v>
      </c>
      <c r="B454" s="117"/>
      <c r="C454" s="114"/>
      <c r="D454" s="126" t="s">
        <v>467</v>
      </c>
      <c r="E454" s="136" t="s">
        <v>468</v>
      </c>
      <c r="F454" s="116" t="s">
        <v>70</v>
      </c>
      <c r="G454" s="117" t="s">
        <v>838</v>
      </c>
      <c r="H454" s="126" t="s">
        <v>839</v>
      </c>
      <c r="I454" s="132" t="s">
        <v>53</v>
      </c>
      <c r="J454" s="132"/>
      <c r="K454" s="117" t="s">
        <v>840</v>
      </c>
      <c r="L454" s="117" t="s">
        <v>841</v>
      </c>
      <c r="M454" s="121" t="s">
        <v>57</v>
      </c>
      <c r="N454" s="121" t="s">
        <v>57</v>
      </c>
      <c r="O454" s="121" t="s">
        <v>57</v>
      </c>
      <c r="P454" s="121" t="s">
        <v>57</v>
      </c>
      <c r="Q454" s="121" t="s">
        <v>57</v>
      </c>
      <c r="R454" s="122" t="s">
        <v>57</v>
      </c>
      <c r="S454" s="139" t="s">
        <v>108</v>
      </c>
    </row>
    <row r="455" spans="1:19" s="134" customFormat="1" ht="60" customHeight="1" x14ac:dyDescent="0.25">
      <c r="A455" s="109" t="s">
        <v>645</v>
      </c>
      <c r="B455" s="117"/>
      <c r="C455" s="114"/>
      <c r="D455" s="126" t="s">
        <v>467</v>
      </c>
      <c r="E455" s="136" t="s">
        <v>468</v>
      </c>
      <c r="F455" s="116" t="s">
        <v>70</v>
      </c>
      <c r="G455" s="117" t="s">
        <v>842</v>
      </c>
      <c r="H455" s="126" t="s">
        <v>843</v>
      </c>
      <c r="I455" s="132" t="s">
        <v>53</v>
      </c>
      <c r="J455" s="132"/>
      <c r="K455" s="117" t="s">
        <v>844</v>
      </c>
      <c r="L455" s="117" t="s">
        <v>845</v>
      </c>
      <c r="M455" s="121" t="s">
        <v>57</v>
      </c>
      <c r="N455" s="121" t="s">
        <v>57</v>
      </c>
      <c r="O455" s="121" t="s">
        <v>57</v>
      </c>
      <c r="P455" s="121" t="s">
        <v>57</v>
      </c>
      <c r="Q455" s="121" t="s">
        <v>57</v>
      </c>
      <c r="R455" s="122" t="s">
        <v>57</v>
      </c>
      <c r="S455" s="139" t="s">
        <v>108</v>
      </c>
    </row>
    <row r="456" spans="1:19" s="134" customFormat="1" ht="60" customHeight="1" x14ac:dyDescent="0.25">
      <c r="A456" s="109" t="s">
        <v>645</v>
      </c>
      <c r="B456" s="117"/>
      <c r="C456" s="114"/>
      <c r="D456" s="126" t="s">
        <v>467</v>
      </c>
      <c r="E456" s="136" t="s">
        <v>468</v>
      </c>
      <c r="F456" s="116" t="s">
        <v>70</v>
      </c>
      <c r="G456" s="117" t="s">
        <v>846</v>
      </c>
      <c r="H456" s="126" t="s">
        <v>847</v>
      </c>
      <c r="I456" s="132" t="s">
        <v>53</v>
      </c>
      <c r="J456" s="132"/>
      <c r="K456" s="117" t="s">
        <v>848</v>
      </c>
      <c r="L456" s="117" t="s">
        <v>849</v>
      </c>
      <c r="M456" s="141" t="s">
        <v>57</v>
      </c>
      <c r="N456" s="141" t="s">
        <v>57</v>
      </c>
      <c r="O456" s="141" t="s">
        <v>57</v>
      </c>
      <c r="P456" s="141" t="s">
        <v>57</v>
      </c>
      <c r="Q456" s="141" t="s">
        <v>129</v>
      </c>
      <c r="R456" s="142" t="s">
        <v>57</v>
      </c>
      <c r="S456" s="194" t="s">
        <v>13</v>
      </c>
    </row>
    <row r="457" spans="1:19" s="134" customFormat="1" ht="60" customHeight="1" x14ac:dyDescent="0.25">
      <c r="A457" s="109" t="s">
        <v>645</v>
      </c>
      <c r="B457" s="117"/>
      <c r="C457" s="114"/>
      <c r="D457" s="126" t="s">
        <v>467</v>
      </c>
      <c r="E457" s="136" t="s">
        <v>468</v>
      </c>
      <c r="F457" s="131" t="s">
        <v>50</v>
      </c>
      <c r="G457" s="117" t="s">
        <v>850</v>
      </c>
      <c r="H457" s="126" t="s">
        <v>851</v>
      </c>
      <c r="I457" s="132" t="s">
        <v>53</v>
      </c>
      <c r="J457" s="132"/>
      <c r="K457" s="117" t="s">
        <v>852</v>
      </c>
      <c r="L457" s="117" t="s">
        <v>853</v>
      </c>
      <c r="M457" s="121" t="s">
        <v>57</v>
      </c>
      <c r="N457" s="121" t="s">
        <v>57</v>
      </c>
      <c r="O457" s="121" t="s">
        <v>57</v>
      </c>
      <c r="P457" s="121" t="s">
        <v>57</v>
      </c>
      <c r="Q457" s="121" t="s">
        <v>57</v>
      </c>
      <c r="R457" s="122" t="s">
        <v>57</v>
      </c>
      <c r="S457" s="139" t="s">
        <v>108</v>
      </c>
    </row>
    <row r="458" spans="1:19" s="134" customFormat="1" ht="60" customHeight="1" x14ac:dyDescent="0.25">
      <c r="A458" s="109" t="s">
        <v>645</v>
      </c>
      <c r="B458" s="117"/>
      <c r="C458" s="114"/>
      <c r="D458" s="126" t="s">
        <v>467</v>
      </c>
      <c r="E458" s="136" t="s">
        <v>468</v>
      </c>
      <c r="F458" s="131" t="s">
        <v>50</v>
      </c>
      <c r="G458" s="117" t="s">
        <v>854</v>
      </c>
      <c r="H458" s="126" t="s">
        <v>855</v>
      </c>
      <c r="I458" s="132" t="s">
        <v>53</v>
      </c>
      <c r="J458" s="132"/>
      <c r="K458" s="117" t="s">
        <v>856</v>
      </c>
      <c r="L458" s="117" t="s">
        <v>857</v>
      </c>
      <c r="M458" s="121" t="s">
        <v>57</v>
      </c>
      <c r="N458" s="121" t="s">
        <v>57</v>
      </c>
      <c r="O458" s="121" t="s">
        <v>57</v>
      </c>
      <c r="P458" s="121" t="s">
        <v>57</v>
      </c>
      <c r="Q458" s="121" t="s">
        <v>57</v>
      </c>
      <c r="R458" s="122" t="s">
        <v>57</v>
      </c>
      <c r="S458" s="139" t="s">
        <v>108</v>
      </c>
    </row>
    <row r="459" spans="1:19" s="134" customFormat="1" ht="60" customHeight="1" x14ac:dyDescent="0.25">
      <c r="A459" s="109" t="s">
        <v>645</v>
      </c>
      <c r="B459" s="117"/>
      <c r="C459" s="114"/>
      <c r="D459" s="126" t="s">
        <v>467</v>
      </c>
      <c r="E459" s="136" t="s">
        <v>468</v>
      </c>
      <c r="F459" s="116" t="s">
        <v>70</v>
      </c>
      <c r="G459" s="117" t="s">
        <v>858</v>
      </c>
      <c r="H459" s="126" t="s">
        <v>859</v>
      </c>
      <c r="I459" s="132" t="s">
        <v>53</v>
      </c>
      <c r="J459" s="132"/>
      <c r="K459" s="117" t="s">
        <v>860</v>
      </c>
      <c r="L459" s="117" t="s">
        <v>861</v>
      </c>
      <c r="M459" s="121" t="s">
        <v>57</v>
      </c>
      <c r="N459" s="121" t="s">
        <v>57</v>
      </c>
      <c r="O459" s="121" t="s">
        <v>57</v>
      </c>
      <c r="P459" s="121" t="s">
        <v>57</v>
      </c>
      <c r="Q459" s="121" t="s">
        <v>57</v>
      </c>
      <c r="R459" s="122" t="s">
        <v>57</v>
      </c>
      <c r="S459" s="139" t="s">
        <v>108</v>
      </c>
    </row>
    <row r="460" spans="1:19" s="134" customFormat="1" ht="60" customHeight="1" x14ac:dyDescent="0.25">
      <c r="A460" s="109" t="s">
        <v>645</v>
      </c>
      <c r="B460" s="117"/>
      <c r="C460" s="114"/>
      <c r="D460" s="126" t="s">
        <v>467</v>
      </c>
      <c r="E460" s="136" t="s">
        <v>468</v>
      </c>
      <c r="F460" s="131" t="s">
        <v>50</v>
      </c>
      <c r="G460" s="117" t="s">
        <v>862</v>
      </c>
      <c r="H460" s="126" t="s">
        <v>863</v>
      </c>
      <c r="I460" s="132" t="s">
        <v>53</v>
      </c>
      <c r="J460" s="132"/>
      <c r="K460" s="117" t="s">
        <v>864</v>
      </c>
      <c r="L460" s="117" t="s">
        <v>865</v>
      </c>
      <c r="M460" s="121" t="s">
        <v>57</v>
      </c>
      <c r="N460" s="121" t="s">
        <v>57</v>
      </c>
      <c r="O460" s="121" t="s">
        <v>57</v>
      </c>
      <c r="P460" s="121" t="s">
        <v>57</v>
      </c>
      <c r="Q460" s="121" t="s">
        <v>57</v>
      </c>
      <c r="R460" s="122" t="s">
        <v>57</v>
      </c>
      <c r="S460" s="139" t="s">
        <v>108</v>
      </c>
    </row>
    <row r="461" spans="1:19" s="134" customFormat="1" ht="60" customHeight="1" x14ac:dyDescent="0.25">
      <c r="A461" s="109" t="s">
        <v>645</v>
      </c>
      <c r="B461" s="117"/>
      <c r="C461" s="114"/>
      <c r="D461" s="126" t="s">
        <v>467</v>
      </c>
      <c r="E461" s="136" t="s">
        <v>468</v>
      </c>
      <c r="F461" s="131" t="s">
        <v>50</v>
      </c>
      <c r="G461" s="117" t="s">
        <v>866</v>
      </c>
      <c r="H461" s="126" t="s">
        <v>867</v>
      </c>
      <c r="I461" s="132" t="s">
        <v>53</v>
      </c>
      <c r="J461" s="132"/>
      <c r="K461" s="117" t="s">
        <v>868</v>
      </c>
      <c r="L461" s="117" t="s">
        <v>869</v>
      </c>
      <c r="M461" s="141" t="s">
        <v>57</v>
      </c>
      <c r="N461" s="141" t="s">
        <v>57</v>
      </c>
      <c r="O461" s="141" t="s">
        <v>57</v>
      </c>
      <c r="P461" s="141" t="s">
        <v>57</v>
      </c>
      <c r="Q461" s="141" t="s">
        <v>129</v>
      </c>
      <c r="R461" s="142" t="s">
        <v>57</v>
      </c>
      <c r="S461" s="139" t="s">
        <v>108</v>
      </c>
    </row>
    <row r="462" spans="1:19" s="134" customFormat="1" ht="60" customHeight="1" x14ac:dyDescent="0.25">
      <c r="A462" s="109" t="s">
        <v>645</v>
      </c>
      <c r="B462" s="117"/>
      <c r="C462" s="114"/>
      <c r="D462" s="126" t="s">
        <v>467</v>
      </c>
      <c r="E462" s="136" t="s">
        <v>468</v>
      </c>
      <c r="F462" s="131" t="s">
        <v>50</v>
      </c>
      <c r="G462" s="117" t="s">
        <v>870</v>
      </c>
      <c r="H462" s="126" t="s">
        <v>871</v>
      </c>
      <c r="I462" s="132" t="s">
        <v>53</v>
      </c>
      <c r="J462" s="132"/>
      <c r="K462" s="117" t="s">
        <v>872</v>
      </c>
      <c r="L462" s="117" t="s">
        <v>873</v>
      </c>
      <c r="M462" s="121" t="s">
        <v>57</v>
      </c>
      <c r="N462" s="121" t="s">
        <v>57</v>
      </c>
      <c r="O462" s="121" t="s">
        <v>57</v>
      </c>
      <c r="P462" s="121" t="s">
        <v>57</v>
      </c>
      <c r="Q462" s="121" t="s">
        <v>57</v>
      </c>
      <c r="R462" s="122" t="s">
        <v>57</v>
      </c>
      <c r="S462" s="194">
        <v>0</v>
      </c>
    </row>
    <row r="463" spans="1:19" s="134" customFormat="1" ht="60" customHeight="1" x14ac:dyDescent="0.25">
      <c r="A463" s="109" t="s">
        <v>645</v>
      </c>
      <c r="B463" s="117"/>
      <c r="C463" s="114"/>
      <c r="D463" s="126" t="s">
        <v>467</v>
      </c>
      <c r="E463" s="136" t="s">
        <v>468</v>
      </c>
      <c r="F463" s="116" t="s">
        <v>70</v>
      </c>
      <c r="G463" s="117" t="s">
        <v>874</v>
      </c>
      <c r="H463" s="126" t="s">
        <v>875</v>
      </c>
      <c r="I463" s="132" t="s">
        <v>53</v>
      </c>
      <c r="J463" s="132"/>
      <c r="K463" s="117" t="s">
        <v>876</v>
      </c>
      <c r="L463" s="117" t="s">
        <v>877</v>
      </c>
      <c r="M463" s="141" t="s">
        <v>57</v>
      </c>
      <c r="N463" s="141" t="s">
        <v>57</v>
      </c>
      <c r="O463" s="141" t="s">
        <v>57</v>
      </c>
      <c r="P463" s="141" t="s">
        <v>57</v>
      </c>
      <c r="Q463" s="141" t="s">
        <v>129</v>
      </c>
      <c r="R463" s="142" t="s">
        <v>57</v>
      </c>
      <c r="S463" s="194" t="s">
        <v>13</v>
      </c>
    </row>
    <row r="464" spans="1:19" s="134" customFormat="1" ht="60" customHeight="1" x14ac:dyDescent="0.25">
      <c r="A464" s="109" t="s">
        <v>645</v>
      </c>
      <c r="B464" s="117"/>
      <c r="C464" s="114"/>
      <c r="D464" s="126" t="s">
        <v>467</v>
      </c>
      <c r="E464" s="136" t="s">
        <v>468</v>
      </c>
      <c r="F464" s="116" t="s">
        <v>70</v>
      </c>
      <c r="G464" s="117" t="s">
        <v>878</v>
      </c>
      <c r="H464" s="126" t="s">
        <v>879</v>
      </c>
      <c r="I464" s="132" t="s">
        <v>53</v>
      </c>
      <c r="J464" s="132"/>
      <c r="K464" s="117" t="s">
        <v>880</v>
      </c>
      <c r="L464" s="117" t="s">
        <v>881</v>
      </c>
      <c r="M464" s="141" t="s">
        <v>57</v>
      </c>
      <c r="N464" s="141" t="s">
        <v>57</v>
      </c>
      <c r="O464" s="141" t="s">
        <v>57</v>
      </c>
      <c r="P464" s="141" t="s">
        <v>57</v>
      </c>
      <c r="Q464" s="141" t="s">
        <v>129</v>
      </c>
      <c r="R464" s="142" t="s">
        <v>57</v>
      </c>
      <c r="S464" s="194" t="s">
        <v>13</v>
      </c>
    </row>
    <row r="465" spans="1:19" s="134" customFormat="1" ht="60" customHeight="1" x14ac:dyDescent="0.25">
      <c r="A465" s="109" t="s">
        <v>645</v>
      </c>
      <c r="B465" s="117"/>
      <c r="C465" s="114"/>
      <c r="D465" s="126" t="s">
        <v>467</v>
      </c>
      <c r="E465" s="136" t="s">
        <v>468</v>
      </c>
      <c r="F465" s="116" t="s">
        <v>70</v>
      </c>
      <c r="G465" s="117" t="s">
        <v>882</v>
      </c>
      <c r="H465" s="126" t="s">
        <v>883</v>
      </c>
      <c r="I465" s="132" t="s">
        <v>53</v>
      </c>
      <c r="J465" s="132"/>
      <c r="K465" s="117" t="s">
        <v>884</v>
      </c>
      <c r="L465" s="117" t="s">
        <v>885</v>
      </c>
      <c r="M465" s="121" t="s">
        <v>57</v>
      </c>
      <c r="N465" s="121" t="s">
        <v>57</v>
      </c>
      <c r="O465" s="121" t="s">
        <v>57</v>
      </c>
      <c r="P465" s="121" t="s">
        <v>57</v>
      </c>
      <c r="Q465" s="121" t="s">
        <v>57</v>
      </c>
      <c r="R465" s="122" t="s">
        <v>57</v>
      </c>
      <c r="S465" s="139" t="s">
        <v>108</v>
      </c>
    </row>
    <row r="466" spans="1:19" s="134" customFormat="1" ht="60" customHeight="1" x14ac:dyDescent="0.25">
      <c r="A466" s="109" t="s">
        <v>645</v>
      </c>
      <c r="B466" s="117"/>
      <c r="C466" s="114"/>
      <c r="D466" s="126" t="s">
        <v>467</v>
      </c>
      <c r="E466" s="136" t="s">
        <v>468</v>
      </c>
      <c r="F466" s="116" t="s">
        <v>70</v>
      </c>
      <c r="G466" s="117" t="s">
        <v>886</v>
      </c>
      <c r="H466" s="126" t="s">
        <v>887</v>
      </c>
      <c r="I466" s="132" t="s">
        <v>53</v>
      </c>
      <c r="J466" s="132"/>
      <c r="K466" s="117" t="s">
        <v>888</v>
      </c>
      <c r="L466" s="117" t="s">
        <v>889</v>
      </c>
      <c r="M466" s="121" t="s">
        <v>57</v>
      </c>
      <c r="N466" s="121" t="s">
        <v>57</v>
      </c>
      <c r="O466" s="121" t="s">
        <v>57</v>
      </c>
      <c r="P466" s="121" t="s">
        <v>57</v>
      </c>
      <c r="Q466" s="121" t="s">
        <v>57</v>
      </c>
      <c r="R466" s="122" t="s">
        <v>57</v>
      </c>
      <c r="S466" s="139" t="s">
        <v>108</v>
      </c>
    </row>
    <row r="467" spans="1:19" s="134" customFormat="1" ht="60" customHeight="1" x14ac:dyDescent="0.25">
      <c r="A467" s="109" t="s">
        <v>645</v>
      </c>
      <c r="B467" s="117"/>
      <c r="C467" s="114"/>
      <c r="D467" s="126" t="s">
        <v>467</v>
      </c>
      <c r="E467" s="136" t="s">
        <v>468</v>
      </c>
      <c r="F467" s="131" t="s">
        <v>50</v>
      </c>
      <c r="G467" s="117" t="s">
        <v>890</v>
      </c>
      <c r="H467" s="126" t="s">
        <v>891</v>
      </c>
      <c r="I467" s="132" t="s">
        <v>53</v>
      </c>
      <c r="J467" s="132"/>
      <c r="K467" s="117" t="s">
        <v>892</v>
      </c>
      <c r="L467" s="117" t="s">
        <v>893</v>
      </c>
      <c r="M467" s="121" t="s">
        <v>57</v>
      </c>
      <c r="N467" s="121" t="s">
        <v>57</v>
      </c>
      <c r="O467" s="121" t="s">
        <v>57</v>
      </c>
      <c r="P467" s="121" t="s">
        <v>57</v>
      </c>
      <c r="Q467" s="121" t="s">
        <v>57</v>
      </c>
      <c r="R467" s="122" t="s">
        <v>57</v>
      </c>
      <c r="S467" s="194">
        <v>1</v>
      </c>
    </row>
    <row r="468" spans="1:19" s="134" customFormat="1" ht="60" customHeight="1" x14ac:dyDescent="0.25">
      <c r="A468" s="109" t="s">
        <v>645</v>
      </c>
      <c r="B468" s="117"/>
      <c r="C468" s="114"/>
      <c r="D468" s="126" t="s">
        <v>467</v>
      </c>
      <c r="E468" s="136" t="s">
        <v>468</v>
      </c>
      <c r="F468" s="131" t="s">
        <v>50</v>
      </c>
      <c r="G468" s="117" t="s">
        <v>894</v>
      </c>
      <c r="H468" s="126" t="s">
        <v>895</v>
      </c>
      <c r="I468" s="132" t="s">
        <v>53</v>
      </c>
      <c r="J468" s="132"/>
      <c r="K468" s="117" t="s">
        <v>896</v>
      </c>
      <c r="L468" s="117" t="s">
        <v>897</v>
      </c>
      <c r="M468" s="121" t="s">
        <v>57</v>
      </c>
      <c r="N468" s="121" t="s">
        <v>57</v>
      </c>
      <c r="O468" s="121" t="s">
        <v>57</v>
      </c>
      <c r="P468" s="121" t="s">
        <v>57</v>
      </c>
      <c r="Q468" s="121" t="s">
        <v>57</v>
      </c>
      <c r="R468" s="122" t="s">
        <v>57</v>
      </c>
      <c r="S468" s="194">
        <v>1</v>
      </c>
    </row>
    <row r="469" spans="1:19" s="134" customFormat="1" ht="60" customHeight="1" x14ac:dyDescent="0.25">
      <c r="A469" s="109" t="s">
        <v>645</v>
      </c>
      <c r="B469" s="117"/>
      <c r="C469" s="114"/>
      <c r="D469" s="126" t="s">
        <v>467</v>
      </c>
      <c r="E469" s="136" t="s">
        <v>468</v>
      </c>
      <c r="F469" s="116" t="s">
        <v>70</v>
      </c>
      <c r="G469" s="117" t="s">
        <v>898</v>
      </c>
      <c r="H469" s="126" t="s">
        <v>899</v>
      </c>
      <c r="I469" s="132" t="s">
        <v>53</v>
      </c>
      <c r="J469" s="132"/>
      <c r="K469" s="117" t="s">
        <v>900</v>
      </c>
      <c r="L469" s="117" t="s">
        <v>901</v>
      </c>
      <c r="M469" s="121" t="s">
        <v>57</v>
      </c>
      <c r="N469" s="121" t="s">
        <v>57</v>
      </c>
      <c r="O469" s="121" t="s">
        <v>57</v>
      </c>
      <c r="P469" s="121" t="s">
        <v>57</v>
      </c>
      <c r="Q469" s="121" t="s">
        <v>57</v>
      </c>
      <c r="R469" s="122" t="s">
        <v>57</v>
      </c>
      <c r="S469" s="139" t="s">
        <v>108</v>
      </c>
    </row>
    <row r="470" spans="1:19" s="134" customFormat="1" ht="60" customHeight="1" x14ac:dyDescent="0.25">
      <c r="A470" s="109" t="s">
        <v>645</v>
      </c>
      <c r="B470" s="117"/>
      <c r="C470" s="114"/>
      <c r="D470" s="126" t="s">
        <v>467</v>
      </c>
      <c r="E470" s="136" t="s">
        <v>468</v>
      </c>
      <c r="F470" s="131" t="s">
        <v>50</v>
      </c>
      <c r="G470" s="117" t="s">
        <v>902</v>
      </c>
      <c r="H470" s="126" t="s">
        <v>903</v>
      </c>
      <c r="I470" s="132" t="s">
        <v>53</v>
      </c>
      <c r="J470" s="132"/>
      <c r="K470" s="117" t="s">
        <v>904</v>
      </c>
      <c r="L470" s="117" t="s">
        <v>905</v>
      </c>
      <c r="M470" s="121" t="s">
        <v>57</v>
      </c>
      <c r="N470" s="121" t="s">
        <v>57</v>
      </c>
      <c r="O470" s="121" t="s">
        <v>57</v>
      </c>
      <c r="P470" s="121" t="s">
        <v>57</v>
      </c>
      <c r="Q470" s="121" t="s">
        <v>57</v>
      </c>
      <c r="R470" s="122" t="s">
        <v>57</v>
      </c>
      <c r="S470" s="139" t="s">
        <v>108</v>
      </c>
    </row>
    <row r="471" spans="1:19" s="134" customFormat="1" ht="60" customHeight="1" x14ac:dyDescent="0.25">
      <c r="A471" s="109" t="s">
        <v>645</v>
      </c>
      <c r="B471" s="114" t="s">
        <v>906</v>
      </c>
      <c r="C471" s="114"/>
      <c r="D471" s="126" t="s">
        <v>467</v>
      </c>
      <c r="E471" s="136" t="s">
        <v>468</v>
      </c>
      <c r="F471" s="116" t="s">
        <v>70</v>
      </c>
      <c r="G471" s="117" t="s">
        <v>907</v>
      </c>
      <c r="H471" s="126" t="s">
        <v>908</v>
      </c>
      <c r="I471" s="132" t="s">
        <v>53</v>
      </c>
      <c r="J471" s="132"/>
      <c r="K471" s="117" t="s">
        <v>909</v>
      </c>
      <c r="L471" s="117" t="s">
        <v>910</v>
      </c>
      <c r="M471" s="141" t="s">
        <v>57</v>
      </c>
      <c r="N471" s="141" t="s">
        <v>57</v>
      </c>
      <c r="O471" s="141" t="s">
        <v>57</v>
      </c>
      <c r="P471" s="141" t="s">
        <v>57</v>
      </c>
      <c r="Q471" s="141" t="s">
        <v>129</v>
      </c>
      <c r="R471" s="142" t="s">
        <v>57</v>
      </c>
      <c r="S471" s="194" t="s">
        <v>13</v>
      </c>
    </row>
    <row r="472" spans="1:19" s="134" customFormat="1" ht="30" customHeight="1" x14ac:dyDescent="0.25">
      <c r="A472" s="109"/>
      <c r="B472" s="110" t="s">
        <v>644</v>
      </c>
      <c r="C472" s="111"/>
      <c r="D472" s="111"/>
      <c r="E472" s="111"/>
      <c r="F472" s="111"/>
      <c r="G472" s="111"/>
      <c r="H472" s="111"/>
      <c r="I472" s="111"/>
      <c r="J472" s="111"/>
      <c r="K472" s="111"/>
      <c r="L472" s="111"/>
      <c r="M472" s="111"/>
      <c r="N472" s="111"/>
      <c r="O472" s="111"/>
      <c r="P472" s="111"/>
      <c r="Q472" s="111"/>
      <c r="R472" s="111"/>
      <c r="S472" s="112"/>
    </row>
    <row r="473" spans="1:19" s="134" customFormat="1" ht="60" customHeight="1" x14ac:dyDescent="0.25">
      <c r="A473" s="109" t="s">
        <v>911</v>
      </c>
      <c r="B473" s="114" t="s">
        <v>646</v>
      </c>
      <c r="C473" s="114"/>
      <c r="D473" s="126" t="s">
        <v>75</v>
      </c>
      <c r="E473" s="131" t="s">
        <v>76</v>
      </c>
      <c r="F473" s="131" t="s">
        <v>50</v>
      </c>
      <c r="G473" s="117" t="s">
        <v>647</v>
      </c>
      <c r="H473" s="126" t="s">
        <v>648</v>
      </c>
      <c r="I473" s="132" t="s">
        <v>79</v>
      </c>
      <c r="J473" s="132"/>
      <c r="K473" s="117" t="s">
        <v>649</v>
      </c>
      <c r="L473" s="117" t="s">
        <v>650</v>
      </c>
      <c r="M473" s="121" t="s">
        <v>57</v>
      </c>
      <c r="N473" s="121" t="s">
        <v>57</v>
      </c>
      <c r="O473" s="121" t="s">
        <v>57</v>
      </c>
      <c r="P473" s="121" t="s">
        <v>57</v>
      </c>
      <c r="Q473" s="121" t="s">
        <v>57</v>
      </c>
      <c r="R473" s="122" t="s">
        <v>57</v>
      </c>
      <c r="S473" s="139" t="s">
        <v>1351</v>
      </c>
    </row>
    <row r="474" spans="1:19" s="134" customFormat="1" ht="60" customHeight="1" x14ac:dyDescent="0.25">
      <c r="A474" s="109" t="s">
        <v>911</v>
      </c>
      <c r="B474" s="117"/>
      <c r="C474" s="114"/>
      <c r="D474" s="126" t="s">
        <v>115</v>
      </c>
      <c r="E474" s="131" t="s">
        <v>76</v>
      </c>
      <c r="F474" s="131" t="s">
        <v>50</v>
      </c>
      <c r="G474" s="117" t="s">
        <v>651</v>
      </c>
      <c r="H474" s="126" t="s">
        <v>652</v>
      </c>
      <c r="I474" s="132" t="s">
        <v>79</v>
      </c>
      <c r="J474" s="132"/>
      <c r="K474" s="117" t="s">
        <v>653</v>
      </c>
      <c r="L474" s="117" t="s">
        <v>654</v>
      </c>
      <c r="M474" s="141" t="s">
        <v>57</v>
      </c>
      <c r="N474" s="141" t="s">
        <v>57</v>
      </c>
      <c r="O474" s="141" t="s">
        <v>57</v>
      </c>
      <c r="P474" s="141" t="s">
        <v>57</v>
      </c>
      <c r="Q474" s="141" t="s">
        <v>129</v>
      </c>
      <c r="R474" s="142" t="s">
        <v>57</v>
      </c>
      <c r="S474" s="139" t="s">
        <v>13</v>
      </c>
    </row>
    <row r="475" spans="1:19" s="134" customFormat="1" ht="60" customHeight="1" x14ac:dyDescent="0.25">
      <c r="A475" s="109" t="s">
        <v>911</v>
      </c>
      <c r="B475" s="117"/>
      <c r="C475" s="114"/>
      <c r="D475" s="126" t="s">
        <v>115</v>
      </c>
      <c r="E475" s="131" t="s">
        <v>76</v>
      </c>
      <c r="F475" s="131" t="s">
        <v>50</v>
      </c>
      <c r="G475" s="117" t="s">
        <v>655</v>
      </c>
      <c r="H475" s="126" t="s">
        <v>656</v>
      </c>
      <c r="I475" s="132" t="s">
        <v>79</v>
      </c>
      <c r="J475" s="132"/>
      <c r="K475" s="117" t="s">
        <v>657</v>
      </c>
      <c r="L475" s="117" t="s">
        <v>658</v>
      </c>
      <c r="M475" s="141" t="s">
        <v>57</v>
      </c>
      <c r="N475" s="141" t="s">
        <v>57</v>
      </c>
      <c r="O475" s="141" t="s">
        <v>57</v>
      </c>
      <c r="P475" s="141" t="s">
        <v>57</v>
      </c>
      <c r="Q475" s="141" t="s">
        <v>129</v>
      </c>
      <c r="R475" s="142" t="s">
        <v>57</v>
      </c>
      <c r="S475" s="139" t="s">
        <v>13</v>
      </c>
    </row>
    <row r="476" spans="1:19" s="134" customFormat="1" ht="60" customHeight="1" x14ac:dyDescent="0.25">
      <c r="A476" s="109" t="s">
        <v>911</v>
      </c>
      <c r="B476" s="117"/>
      <c r="C476" s="114"/>
      <c r="D476" s="126" t="s">
        <v>198</v>
      </c>
      <c r="E476" s="136" t="s">
        <v>199</v>
      </c>
      <c r="F476" s="131" t="s">
        <v>50</v>
      </c>
      <c r="G476" s="117" t="s">
        <v>659</v>
      </c>
      <c r="H476" s="126" t="s">
        <v>660</v>
      </c>
      <c r="I476" s="132" t="s">
        <v>79</v>
      </c>
      <c r="J476" s="132"/>
      <c r="K476" s="117" t="s">
        <v>661</v>
      </c>
      <c r="L476" s="117" t="s">
        <v>662</v>
      </c>
      <c r="M476" s="121" t="s">
        <v>57</v>
      </c>
      <c r="N476" s="121" t="s">
        <v>57</v>
      </c>
      <c r="O476" s="121" t="s">
        <v>57</v>
      </c>
      <c r="P476" s="121" t="s">
        <v>57</v>
      </c>
      <c r="Q476" s="121" t="s">
        <v>57</v>
      </c>
      <c r="R476" s="122" t="s">
        <v>57</v>
      </c>
      <c r="S476" s="139" t="s">
        <v>1310</v>
      </c>
    </row>
    <row r="477" spans="1:19" s="134" customFormat="1" ht="60" customHeight="1" x14ac:dyDescent="0.25">
      <c r="A477" s="109" t="s">
        <v>911</v>
      </c>
      <c r="B477" s="117"/>
      <c r="C477" s="114"/>
      <c r="D477" s="126" t="s">
        <v>92</v>
      </c>
      <c r="E477" s="136" t="s">
        <v>93</v>
      </c>
      <c r="F477" s="116" t="s">
        <v>70</v>
      </c>
      <c r="G477" s="117" t="s">
        <v>663</v>
      </c>
      <c r="H477" s="126" t="s">
        <v>95</v>
      </c>
      <c r="I477" s="132" t="s">
        <v>79</v>
      </c>
      <c r="J477" s="132"/>
      <c r="K477" s="117" t="s">
        <v>664</v>
      </c>
      <c r="L477" s="117" t="s">
        <v>665</v>
      </c>
      <c r="M477" s="121" t="s">
        <v>57</v>
      </c>
      <c r="N477" s="121" t="s">
        <v>57</v>
      </c>
      <c r="O477" s="121" t="s">
        <v>57</v>
      </c>
      <c r="P477" s="121" t="s">
        <v>57</v>
      </c>
      <c r="Q477" s="121" t="s">
        <v>57</v>
      </c>
      <c r="R477" s="122" t="s">
        <v>57</v>
      </c>
      <c r="S477" s="139" t="s">
        <v>1276</v>
      </c>
    </row>
    <row r="478" spans="1:19" s="134" customFormat="1" ht="60" customHeight="1" x14ac:dyDescent="0.25">
      <c r="A478" s="109" t="s">
        <v>911</v>
      </c>
      <c r="B478" s="117"/>
      <c r="C478" s="114"/>
      <c r="D478" s="126" t="s">
        <v>115</v>
      </c>
      <c r="E478" s="131" t="s">
        <v>76</v>
      </c>
      <c r="F478" s="131" t="s">
        <v>50</v>
      </c>
      <c r="G478" s="117" t="s">
        <v>666</v>
      </c>
      <c r="H478" s="126" t="s">
        <v>667</v>
      </c>
      <c r="I478" s="132" t="s">
        <v>79</v>
      </c>
      <c r="J478" s="132"/>
      <c r="K478" s="117" t="s">
        <v>668</v>
      </c>
      <c r="L478" s="117" t="s">
        <v>669</v>
      </c>
      <c r="M478" s="121" t="s">
        <v>57</v>
      </c>
      <c r="N478" s="121" t="s">
        <v>57</v>
      </c>
      <c r="O478" s="121" t="s">
        <v>57</v>
      </c>
      <c r="P478" s="121" t="s">
        <v>57</v>
      </c>
      <c r="Q478" s="121" t="s">
        <v>57</v>
      </c>
      <c r="R478" s="122" t="s">
        <v>57</v>
      </c>
      <c r="S478" s="139" t="s">
        <v>1343</v>
      </c>
    </row>
    <row r="479" spans="1:19" s="134" customFormat="1" ht="60" customHeight="1" x14ac:dyDescent="0.25">
      <c r="A479" s="109" t="s">
        <v>911</v>
      </c>
      <c r="B479" s="117"/>
      <c r="C479" s="114"/>
      <c r="D479" s="126" t="s">
        <v>63</v>
      </c>
      <c r="E479" s="131" t="str">
        <f t="shared" ref="E479:E484" si="1">IF(D479="ND4Date","YYYY-MM-DD")</f>
        <v>YYYY-MM-DD</v>
      </c>
      <c r="F479" s="131" t="s">
        <v>50</v>
      </c>
      <c r="G479" s="117" t="s">
        <v>670</v>
      </c>
      <c r="H479" s="126" t="s">
        <v>671</v>
      </c>
      <c r="I479" s="132" t="s">
        <v>79</v>
      </c>
      <c r="J479" s="132"/>
      <c r="K479" s="117" t="s">
        <v>672</v>
      </c>
      <c r="L479" s="117"/>
      <c r="M479" s="121" t="s">
        <v>57</v>
      </c>
      <c r="N479" s="121" t="s">
        <v>57</v>
      </c>
      <c r="O479" s="121" t="s">
        <v>57</v>
      </c>
      <c r="P479" s="121" t="s">
        <v>57</v>
      </c>
      <c r="Q479" s="121" t="s">
        <v>57</v>
      </c>
      <c r="R479" s="122" t="s">
        <v>57</v>
      </c>
      <c r="S479" s="139" t="s">
        <v>1344</v>
      </c>
    </row>
    <row r="480" spans="1:19" s="134" customFormat="1" ht="60" customHeight="1" x14ac:dyDescent="0.25">
      <c r="A480" s="109" t="s">
        <v>911</v>
      </c>
      <c r="B480" s="117"/>
      <c r="C480" s="114"/>
      <c r="D480" s="126" t="s">
        <v>63</v>
      </c>
      <c r="E480" s="131" t="str">
        <f t="shared" si="1"/>
        <v>YYYY-MM-DD</v>
      </c>
      <c r="F480" s="131" t="s">
        <v>50</v>
      </c>
      <c r="G480" s="117" t="s">
        <v>673</v>
      </c>
      <c r="H480" s="126" t="s">
        <v>674</v>
      </c>
      <c r="I480" s="132" t="s">
        <v>79</v>
      </c>
      <c r="J480" s="132"/>
      <c r="K480" s="117" t="s">
        <v>675</v>
      </c>
      <c r="L480" s="117"/>
      <c r="M480" s="121" t="s">
        <v>57</v>
      </c>
      <c r="N480" s="121" t="s">
        <v>57</v>
      </c>
      <c r="O480" s="121" t="s">
        <v>57</v>
      </c>
      <c r="P480" s="121" t="s">
        <v>57</v>
      </c>
      <c r="Q480" s="121" t="s">
        <v>57</v>
      </c>
      <c r="R480" s="122" t="s">
        <v>57</v>
      </c>
      <c r="S480" s="139" t="s">
        <v>1345</v>
      </c>
    </row>
    <row r="481" spans="1:19" s="134" customFormat="1" ht="60" customHeight="1" x14ac:dyDescent="0.25">
      <c r="A481" s="109" t="s">
        <v>911</v>
      </c>
      <c r="B481" s="117"/>
      <c r="C481" s="114"/>
      <c r="D481" s="126" t="s">
        <v>63</v>
      </c>
      <c r="E481" s="131" t="str">
        <f t="shared" si="1"/>
        <v>YYYY-MM-DD</v>
      </c>
      <c r="F481" s="131" t="s">
        <v>50</v>
      </c>
      <c r="G481" s="117" t="s">
        <v>676</v>
      </c>
      <c r="H481" s="126" t="s">
        <v>677</v>
      </c>
      <c r="I481" s="132" t="s">
        <v>53</v>
      </c>
      <c r="J481" s="132"/>
      <c r="K481" s="117" t="s">
        <v>678</v>
      </c>
      <c r="L481" s="117" t="s">
        <v>679</v>
      </c>
      <c r="M481" s="121" t="s">
        <v>57</v>
      </c>
      <c r="N481" s="121" t="s">
        <v>57</v>
      </c>
      <c r="O481" s="121" t="s">
        <v>57</v>
      </c>
      <c r="P481" s="121" t="s">
        <v>57</v>
      </c>
      <c r="Q481" s="121" t="s">
        <v>57</v>
      </c>
      <c r="R481" s="122" t="s">
        <v>57</v>
      </c>
      <c r="S481" s="139" t="s">
        <v>1346</v>
      </c>
    </row>
    <row r="482" spans="1:19" s="134" customFormat="1" ht="60" customHeight="1" x14ac:dyDescent="0.25">
      <c r="A482" s="109" t="s">
        <v>911</v>
      </c>
      <c r="B482" s="117"/>
      <c r="C482" s="114"/>
      <c r="D482" s="126" t="s">
        <v>63</v>
      </c>
      <c r="E482" s="131" t="str">
        <f t="shared" si="1"/>
        <v>YYYY-MM-DD</v>
      </c>
      <c r="F482" s="116" t="s">
        <v>70</v>
      </c>
      <c r="G482" s="117" t="s">
        <v>680</v>
      </c>
      <c r="H482" s="125" t="s">
        <v>681</v>
      </c>
      <c r="I482" s="132" t="s">
        <v>79</v>
      </c>
      <c r="J482" s="132"/>
      <c r="K482" s="117" t="s">
        <v>682</v>
      </c>
      <c r="L482" s="117" t="s">
        <v>683</v>
      </c>
      <c r="M482" s="141" t="s">
        <v>57</v>
      </c>
      <c r="N482" s="141" t="s">
        <v>57</v>
      </c>
      <c r="O482" s="141" t="s">
        <v>57</v>
      </c>
      <c r="P482" s="141" t="s">
        <v>57</v>
      </c>
      <c r="Q482" s="141" t="s">
        <v>129</v>
      </c>
      <c r="R482" s="142" t="s">
        <v>57</v>
      </c>
      <c r="S482" s="139" t="s">
        <v>13</v>
      </c>
    </row>
    <row r="483" spans="1:19" s="134" customFormat="1" ht="60" customHeight="1" x14ac:dyDescent="0.25">
      <c r="A483" s="109" t="s">
        <v>911</v>
      </c>
      <c r="B483" s="117"/>
      <c r="C483" s="114"/>
      <c r="D483" s="126" t="s">
        <v>63</v>
      </c>
      <c r="E483" s="131" t="str">
        <f t="shared" si="1"/>
        <v>YYYY-MM-DD</v>
      </c>
      <c r="F483" s="131" t="s">
        <v>50</v>
      </c>
      <c r="G483" s="117" t="s">
        <v>684</v>
      </c>
      <c r="H483" s="126" t="s">
        <v>685</v>
      </c>
      <c r="I483" s="132" t="s">
        <v>53</v>
      </c>
      <c r="J483" s="132"/>
      <c r="K483" s="117" t="s">
        <v>686</v>
      </c>
      <c r="L483" s="117"/>
      <c r="M483" s="121" t="s">
        <v>57</v>
      </c>
      <c r="N483" s="121" t="s">
        <v>57</v>
      </c>
      <c r="O483" s="121" t="s">
        <v>57</v>
      </c>
      <c r="P483" s="121" t="s">
        <v>57</v>
      </c>
      <c r="Q483" s="121" t="s">
        <v>57</v>
      </c>
      <c r="R483" s="122" t="s">
        <v>57</v>
      </c>
      <c r="S483" s="139" t="s">
        <v>1347</v>
      </c>
    </row>
    <row r="484" spans="1:19" s="134" customFormat="1" ht="60" customHeight="1" x14ac:dyDescent="0.25">
      <c r="A484" s="109" t="s">
        <v>911</v>
      </c>
      <c r="B484" s="117"/>
      <c r="C484" s="114"/>
      <c r="D484" s="126" t="s">
        <v>63</v>
      </c>
      <c r="E484" s="131" t="str">
        <f t="shared" si="1"/>
        <v>YYYY-MM-DD</v>
      </c>
      <c r="F484" s="131" t="s">
        <v>50</v>
      </c>
      <c r="G484" s="117" t="s">
        <v>687</v>
      </c>
      <c r="H484" s="126" t="s">
        <v>688</v>
      </c>
      <c r="I484" s="132" t="s">
        <v>53</v>
      </c>
      <c r="J484" s="132"/>
      <c r="K484" s="117" t="s">
        <v>689</v>
      </c>
      <c r="L484" s="117"/>
      <c r="M484" s="121" t="s">
        <v>57</v>
      </c>
      <c r="N484" s="121" t="s">
        <v>57</v>
      </c>
      <c r="O484" s="121" t="s">
        <v>57</v>
      </c>
      <c r="P484" s="121" t="s">
        <v>57</v>
      </c>
      <c r="Q484" s="121" t="s">
        <v>57</v>
      </c>
      <c r="R484" s="122" t="s">
        <v>57</v>
      </c>
      <c r="S484" s="139" t="s">
        <v>1348</v>
      </c>
    </row>
    <row r="485" spans="1:19" s="134" customFormat="1" ht="60" customHeight="1" x14ac:dyDescent="0.25">
      <c r="A485" s="109" t="s">
        <v>911</v>
      </c>
      <c r="B485" s="117"/>
      <c r="C485" s="114"/>
      <c r="D485" s="126" t="s">
        <v>560</v>
      </c>
      <c r="E485" s="136" t="s">
        <v>561</v>
      </c>
      <c r="F485" s="131" t="s">
        <v>50</v>
      </c>
      <c r="G485" s="117" t="s">
        <v>690</v>
      </c>
      <c r="H485" s="126" t="s">
        <v>691</v>
      </c>
      <c r="I485" s="132" t="s">
        <v>53</v>
      </c>
      <c r="J485" s="132"/>
      <c r="K485" s="117" t="s">
        <v>692</v>
      </c>
      <c r="L485" s="117"/>
      <c r="M485" s="121" t="s">
        <v>57</v>
      </c>
      <c r="N485" s="121" t="s">
        <v>57</v>
      </c>
      <c r="O485" s="121" t="s">
        <v>57</v>
      </c>
      <c r="P485" s="121" t="s">
        <v>57</v>
      </c>
      <c r="Q485" s="121" t="s">
        <v>57</v>
      </c>
      <c r="R485" s="122" t="s">
        <v>57</v>
      </c>
      <c r="S485" s="139">
        <v>29</v>
      </c>
    </row>
    <row r="486" spans="1:19" s="134" customFormat="1" ht="60" customHeight="1" x14ac:dyDescent="0.25">
      <c r="A486" s="109" t="s">
        <v>911</v>
      </c>
      <c r="B486" s="117"/>
      <c r="C486" s="114"/>
      <c r="D486" s="126" t="s">
        <v>48</v>
      </c>
      <c r="E486" s="131" t="s">
        <v>49</v>
      </c>
      <c r="F486" s="131" t="s">
        <v>50</v>
      </c>
      <c r="G486" s="117" t="s">
        <v>693</v>
      </c>
      <c r="H486" s="126" t="s">
        <v>694</v>
      </c>
      <c r="I486" s="132" t="s">
        <v>53</v>
      </c>
      <c r="J486" s="132"/>
      <c r="K486" s="117" t="s">
        <v>695</v>
      </c>
      <c r="L486" s="117" t="s">
        <v>696</v>
      </c>
      <c r="M486" s="121" t="s">
        <v>57</v>
      </c>
      <c r="N486" s="121" t="s">
        <v>57</v>
      </c>
      <c r="O486" s="121" t="s">
        <v>57</v>
      </c>
      <c r="P486" s="121" t="s">
        <v>57</v>
      </c>
      <c r="Q486" s="121" t="s">
        <v>57</v>
      </c>
      <c r="R486" s="122" t="s">
        <v>57</v>
      </c>
      <c r="S486" s="139" t="s">
        <v>1269</v>
      </c>
    </row>
    <row r="487" spans="1:19" s="134" customFormat="1" ht="60" customHeight="1" x14ac:dyDescent="0.25">
      <c r="A487" s="109" t="s">
        <v>911</v>
      </c>
      <c r="B487" s="117"/>
      <c r="C487" s="114"/>
      <c r="D487" s="126" t="s">
        <v>63</v>
      </c>
      <c r="E487" s="131" t="str">
        <f>IF(D487="ND4Date","YYYY-MM-DD")</f>
        <v>YYYY-MM-DD</v>
      </c>
      <c r="F487" s="131" t="s">
        <v>50</v>
      </c>
      <c r="G487" s="117" t="s">
        <v>697</v>
      </c>
      <c r="H487" s="126" t="s">
        <v>698</v>
      </c>
      <c r="I487" s="132" t="s">
        <v>53</v>
      </c>
      <c r="J487" s="132"/>
      <c r="K487" s="117" t="s">
        <v>699</v>
      </c>
      <c r="L487" s="117"/>
      <c r="M487" s="121" t="s">
        <v>57</v>
      </c>
      <c r="N487" s="121" t="s">
        <v>57</v>
      </c>
      <c r="O487" s="121" t="s">
        <v>57</v>
      </c>
      <c r="P487" s="121" t="s">
        <v>57</v>
      </c>
      <c r="Q487" s="121" t="s">
        <v>57</v>
      </c>
      <c r="R487" s="122" t="s">
        <v>57</v>
      </c>
      <c r="S487" s="139" t="s">
        <v>1349</v>
      </c>
    </row>
    <row r="488" spans="1:19" s="134" customFormat="1" ht="60" customHeight="1" x14ac:dyDescent="0.25">
      <c r="A488" s="109" t="s">
        <v>911</v>
      </c>
      <c r="B488" s="117"/>
      <c r="C488" s="114"/>
      <c r="D488" s="126" t="s">
        <v>63</v>
      </c>
      <c r="E488" s="131" t="str">
        <f>IF(D488="ND4Date","YYYY-MM-DD")</f>
        <v>YYYY-MM-DD</v>
      </c>
      <c r="F488" s="131" t="s">
        <v>50</v>
      </c>
      <c r="G488" s="117" t="s">
        <v>700</v>
      </c>
      <c r="H488" s="126" t="s">
        <v>701</v>
      </c>
      <c r="I488" s="132" t="s">
        <v>53</v>
      </c>
      <c r="J488" s="132"/>
      <c r="K488" s="117" t="s">
        <v>702</v>
      </c>
      <c r="L488" s="117"/>
      <c r="M488" s="121" t="s">
        <v>57</v>
      </c>
      <c r="N488" s="121" t="s">
        <v>57</v>
      </c>
      <c r="O488" s="121" t="s">
        <v>57</v>
      </c>
      <c r="P488" s="121" t="s">
        <v>57</v>
      </c>
      <c r="Q488" s="121" t="s">
        <v>57</v>
      </c>
      <c r="R488" s="122" t="s">
        <v>57</v>
      </c>
      <c r="S488" s="139" t="s">
        <v>1349</v>
      </c>
    </row>
    <row r="489" spans="1:19" s="134" customFormat="1" ht="60" customHeight="1" x14ac:dyDescent="0.25">
      <c r="A489" s="109" t="s">
        <v>911</v>
      </c>
      <c r="B489" s="117"/>
      <c r="C489" s="114"/>
      <c r="D489" s="126" t="s">
        <v>102</v>
      </c>
      <c r="E489" s="131" t="s">
        <v>103</v>
      </c>
      <c r="F489" s="131" t="s">
        <v>50</v>
      </c>
      <c r="G489" s="117" t="s">
        <v>703</v>
      </c>
      <c r="H489" s="126" t="s">
        <v>704</v>
      </c>
      <c r="I489" s="132" t="s">
        <v>79</v>
      </c>
      <c r="J489" s="132"/>
      <c r="K489" s="117" t="s">
        <v>705</v>
      </c>
      <c r="L489" s="117"/>
      <c r="M489" s="141" t="s">
        <v>57</v>
      </c>
      <c r="N489" s="141" t="s">
        <v>57</v>
      </c>
      <c r="O489" s="141" t="s">
        <v>57</v>
      </c>
      <c r="P489" s="141" t="s">
        <v>57</v>
      </c>
      <c r="Q489" s="141" t="s">
        <v>521</v>
      </c>
      <c r="R489" s="142" t="s">
        <v>57</v>
      </c>
      <c r="S489" s="176">
        <v>2860800000</v>
      </c>
    </row>
    <row r="490" spans="1:19" s="134" customFormat="1" ht="60" customHeight="1" x14ac:dyDescent="0.25">
      <c r="A490" s="109" t="s">
        <v>911</v>
      </c>
      <c r="B490" s="117"/>
      <c r="C490" s="114"/>
      <c r="D490" s="126" t="s">
        <v>556</v>
      </c>
      <c r="E490" s="131" t="s">
        <v>103</v>
      </c>
      <c r="F490" s="131" t="s">
        <v>50</v>
      </c>
      <c r="G490" s="117" t="s">
        <v>706</v>
      </c>
      <c r="H490" s="126" t="s">
        <v>707</v>
      </c>
      <c r="I490" s="132" t="s">
        <v>79</v>
      </c>
      <c r="J490" s="132"/>
      <c r="K490" s="117" t="s">
        <v>708</v>
      </c>
      <c r="L490" s="117"/>
      <c r="M490" s="121" t="s">
        <v>57</v>
      </c>
      <c r="N490" s="121" t="s">
        <v>57</v>
      </c>
      <c r="O490" s="121" t="s">
        <v>57</v>
      </c>
      <c r="P490" s="121" t="s">
        <v>57</v>
      </c>
      <c r="Q490" s="121" t="s">
        <v>57</v>
      </c>
      <c r="R490" s="122" t="s">
        <v>57</v>
      </c>
      <c r="S490" s="176">
        <v>4754600000</v>
      </c>
    </row>
    <row r="491" spans="1:19" s="134" customFormat="1" ht="60" customHeight="1" x14ac:dyDescent="0.25">
      <c r="A491" s="109" t="s">
        <v>911</v>
      </c>
      <c r="B491" s="117"/>
      <c r="C491" s="114"/>
      <c r="D491" s="126" t="s">
        <v>467</v>
      </c>
      <c r="E491" s="132" t="s">
        <v>468</v>
      </c>
      <c r="F491" s="131" t="s">
        <v>50</v>
      </c>
      <c r="G491" s="117" t="s">
        <v>709</v>
      </c>
      <c r="H491" s="126" t="s">
        <v>710</v>
      </c>
      <c r="I491" s="132" t="s">
        <v>79</v>
      </c>
      <c r="J491" s="132"/>
      <c r="K491" s="117" t="s">
        <v>711</v>
      </c>
      <c r="L491" s="117" t="s">
        <v>712</v>
      </c>
      <c r="M491" s="141" t="s">
        <v>57</v>
      </c>
      <c r="N491" s="141" t="s">
        <v>57</v>
      </c>
      <c r="O491" s="141" t="s">
        <v>57</v>
      </c>
      <c r="P491" s="141" t="s">
        <v>57</v>
      </c>
      <c r="Q491" s="141" t="s">
        <v>521</v>
      </c>
      <c r="R491" s="142" t="s">
        <v>57</v>
      </c>
      <c r="S491" s="194">
        <v>8</v>
      </c>
    </row>
    <row r="492" spans="1:19" s="134" customFormat="1" ht="60" customHeight="1" x14ac:dyDescent="0.25">
      <c r="A492" s="109" t="s">
        <v>911</v>
      </c>
      <c r="B492" s="117"/>
      <c r="C492" s="114"/>
      <c r="D492" s="126" t="s">
        <v>467</v>
      </c>
      <c r="E492" s="132" t="s">
        <v>468</v>
      </c>
      <c r="F492" s="131" t="s">
        <v>50</v>
      </c>
      <c r="G492" s="117" t="s">
        <v>713</v>
      </c>
      <c r="H492" s="126" t="s">
        <v>714</v>
      </c>
      <c r="I492" s="132" t="s">
        <v>53</v>
      </c>
      <c r="J492" s="132"/>
      <c r="K492" s="117" t="s">
        <v>715</v>
      </c>
      <c r="L492" s="117" t="s">
        <v>716</v>
      </c>
      <c r="M492" s="121" t="s">
        <v>57</v>
      </c>
      <c r="N492" s="121" t="s">
        <v>57</v>
      </c>
      <c r="O492" s="121" t="s">
        <v>57</v>
      </c>
      <c r="P492" s="121" t="s">
        <v>57</v>
      </c>
      <c r="Q492" s="121" t="s">
        <v>57</v>
      </c>
      <c r="R492" s="122" t="s">
        <v>57</v>
      </c>
      <c r="S492" s="194">
        <v>9</v>
      </c>
    </row>
    <row r="493" spans="1:19" s="134" customFormat="1" ht="60" customHeight="1" x14ac:dyDescent="0.25">
      <c r="A493" s="109" t="s">
        <v>911</v>
      </c>
      <c r="B493" s="117"/>
      <c r="C493" s="114"/>
      <c r="D493" s="126" t="s">
        <v>115</v>
      </c>
      <c r="E493" s="131" t="s">
        <v>76</v>
      </c>
      <c r="F493" s="131" t="s">
        <v>50</v>
      </c>
      <c r="G493" s="117" t="s">
        <v>717</v>
      </c>
      <c r="H493" s="126" t="s">
        <v>718</v>
      </c>
      <c r="I493" s="132" t="s">
        <v>79</v>
      </c>
      <c r="J493" s="132"/>
      <c r="K493" s="117" t="s">
        <v>719</v>
      </c>
      <c r="L493" s="117" t="s">
        <v>466</v>
      </c>
      <c r="M493" s="141" t="s">
        <v>57</v>
      </c>
      <c r="N493" s="141" t="s">
        <v>57</v>
      </c>
      <c r="O493" s="141" t="s">
        <v>57</v>
      </c>
      <c r="P493" s="141" t="s">
        <v>57</v>
      </c>
      <c r="Q493" s="141" t="s">
        <v>129</v>
      </c>
      <c r="R493" s="142" t="s">
        <v>57</v>
      </c>
      <c r="S493" s="139" t="s">
        <v>1336</v>
      </c>
    </row>
    <row r="494" spans="1:19" s="134" customFormat="1" ht="60" customHeight="1" x14ac:dyDescent="0.25">
      <c r="A494" s="109" t="s">
        <v>911</v>
      </c>
      <c r="B494" s="117"/>
      <c r="C494" s="114"/>
      <c r="D494" s="126" t="s">
        <v>467</v>
      </c>
      <c r="E494" s="132" t="s">
        <v>468</v>
      </c>
      <c r="F494" s="131" t="s">
        <v>50</v>
      </c>
      <c r="G494" s="117" t="s">
        <v>720</v>
      </c>
      <c r="H494" s="126" t="s">
        <v>721</v>
      </c>
      <c r="I494" s="132" t="s">
        <v>79</v>
      </c>
      <c r="J494" s="132"/>
      <c r="K494" s="117" t="s">
        <v>722</v>
      </c>
      <c r="L494" s="117" t="s">
        <v>723</v>
      </c>
      <c r="M494" s="141" t="s">
        <v>57</v>
      </c>
      <c r="N494" s="141" t="s">
        <v>57</v>
      </c>
      <c r="O494" s="141" t="s">
        <v>57</v>
      </c>
      <c r="P494" s="141" t="s">
        <v>57</v>
      </c>
      <c r="Q494" s="141" t="s">
        <v>129</v>
      </c>
      <c r="R494" s="142" t="s">
        <v>57</v>
      </c>
      <c r="S494" s="139" t="s">
        <v>108</v>
      </c>
    </row>
    <row r="495" spans="1:19" s="134" customFormat="1" ht="60" customHeight="1" x14ac:dyDescent="0.25">
      <c r="A495" s="109" t="s">
        <v>911</v>
      </c>
      <c r="B495" s="117"/>
      <c r="C495" s="114"/>
      <c r="D495" s="126" t="s">
        <v>467</v>
      </c>
      <c r="E495" s="132" t="s">
        <v>468</v>
      </c>
      <c r="F495" s="116" t="s">
        <v>70</v>
      </c>
      <c r="G495" s="117" t="s">
        <v>724</v>
      </c>
      <c r="H495" s="125" t="s">
        <v>725</v>
      </c>
      <c r="I495" s="132" t="s">
        <v>53</v>
      </c>
      <c r="J495" s="132"/>
      <c r="K495" s="117" t="s">
        <v>726</v>
      </c>
      <c r="L495" s="117" t="s">
        <v>727</v>
      </c>
      <c r="M495" s="141" t="s">
        <v>57</v>
      </c>
      <c r="N495" s="141" t="s">
        <v>57</v>
      </c>
      <c r="O495" s="141" t="s">
        <v>57</v>
      </c>
      <c r="P495" s="141" t="s">
        <v>57</v>
      </c>
      <c r="Q495" s="141" t="s">
        <v>129</v>
      </c>
      <c r="R495" s="142" t="s">
        <v>57</v>
      </c>
      <c r="S495" s="139" t="s">
        <v>108</v>
      </c>
    </row>
    <row r="496" spans="1:19" s="134" customFormat="1" ht="60" customHeight="1" x14ac:dyDescent="0.25">
      <c r="A496" s="109" t="s">
        <v>911</v>
      </c>
      <c r="B496" s="117"/>
      <c r="C496" s="114"/>
      <c r="D496" s="126" t="s">
        <v>173</v>
      </c>
      <c r="E496" s="132" t="s">
        <v>174</v>
      </c>
      <c r="F496" s="131" t="s">
        <v>50</v>
      </c>
      <c r="G496" s="117" t="s">
        <v>728</v>
      </c>
      <c r="H496" s="126" t="s">
        <v>729</v>
      </c>
      <c r="I496" s="132" t="s">
        <v>79</v>
      </c>
      <c r="J496" s="132"/>
      <c r="K496" s="117" t="s">
        <v>730</v>
      </c>
      <c r="L496" s="117" t="s">
        <v>731</v>
      </c>
      <c r="M496" s="121" t="s">
        <v>57</v>
      </c>
      <c r="N496" s="121" t="s">
        <v>57</v>
      </c>
      <c r="O496" s="121" t="s">
        <v>57</v>
      </c>
      <c r="P496" s="121" t="s">
        <v>57</v>
      </c>
      <c r="Q496" s="121" t="s">
        <v>57</v>
      </c>
      <c r="R496" s="122" t="s">
        <v>57</v>
      </c>
      <c r="S496" s="139" t="s">
        <v>1288</v>
      </c>
    </row>
    <row r="497" spans="1:19" s="134" customFormat="1" ht="60" customHeight="1" x14ac:dyDescent="0.25">
      <c r="A497" s="109" t="s">
        <v>911</v>
      </c>
      <c r="B497" s="117"/>
      <c r="C497" s="114"/>
      <c r="D497" s="126" t="s">
        <v>115</v>
      </c>
      <c r="E497" s="131" t="s">
        <v>76</v>
      </c>
      <c r="F497" s="116" t="s">
        <v>70</v>
      </c>
      <c r="G497" s="117" t="s">
        <v>732</v>
      </c>
      <c r="H497" s="126" t="s">
        <v>733</v>
      </c>
      <c r="I497" s="132" t="s">
        <v>79</v>
      </c>
      <c r="J497" s="132"/>
      <c r="K497" s="117" t="s">
        <v>734</v>
      </c>
      <c r="L497" s="117" t="s">
        <v>735</v>
      </c>
      <c r="M497" s="141" t="s">
        <v>57</v>
      </c>
      <c r="N497" s="141" t="s">
        <v>57</v>
      </c>
      <c r="O497" s="141" t="s">
        <v>57</v>
      </c>
      <c r="P497" s="141" t="s">
        <v>57</v>
      </c>
      <c r="Q497" s="141" t="s">
        <v>129</v>
      </c>
      <c r="R497" s="142" t="s">
        <v>57</v>
      </c>
      <c r="S497" s="139" t="s">
        <v>1350</v>
      </c>
    </row>
    <row r="498" spans="1:19" s="134" customFormat="1" ht="60" customHeight="1" x14ac:dyDescent="0.25">
      <c r="A498" s="109" t="s">
        <v>911</v>
      </c>
      <c r="B498" s="117"/>
      <c r="C498" s="114"/>
      <c r="D498" s="126" t="s">
        <v>467</v>
      </c>
      <c r="E498" s="132" t="s">
        <v>468</v>
      </c>
      <c r="F498" s="131" t="s">
        <v>50</v>
      </c>
      <c r="G498" s="117" t="s">
        <v>736</v>
      </c>
      <c r="H498" s="126" t="s">
        <v>737</v>
      </c>
      <c r="I498" s="132" t="s">
        <v>79</v>
      </c>
      <c r="J498" s="132"/>
      <c r="K498" s="117" t="s">
        <v>738</v>
      </c>
      <c r="L498" s="117" t="s">
        <v>739</v>
      </c>
      <c r="M498" s="141" t="s">
        <v>57</v>
      </c>
      <c r="N498" s="141" t="s">
        <v>57</v>
      </c>
      <c r="O498" s="141" t="s">
        <v>57</v>
      </c>
      <c r="P498" s="141" t="s">
        <v>57</v>
      </c>
      <c r="Q498" s="141" t="s">
        <v>129</v>
      </c>
      <c r="R498" s="142" t="s">
        <v>57</v>
      </c>
      <c r="S498" s="139" t="s">
        <v>108</v>
      </c>
    </row>
    <row r="499" spans="1:19" s="134" customFormat="1" ht="60" customHeight="1" x14ac:dyDescent="0.25">
      <c r="A499" s="109" t="s">
        <v>911</v>
      </c>
      <c r="B499" s="117"/>
      <c r="C499" s="114"/>
      <c r="D499" s="126" t="s">
        <v>467</v>
      </c>
      <c r="E499" s="132" t="s">
        <v>468</v>
      </c>
      <c r="F499" s="131" t="s">
        <v>50</v>
      </c>
      <c r="G499" s="117" t="s">
        <v>740</v>
      </c>
      <c r="H499" s="126" t="s">
        <v>741</v>
      </c>
      <c r="I499" s="132" t="s">
        <v>53</v>
      </c>
      <c r="J499" s="132"/>
      <c r="K499" s="117" t="s">
        <v>742</v>
      </c>
      <c r="L499" s="117" t="s">
        <v>743</v>
      </c>
      <c r="M499" s="141" t="s">
        <v>57</v>
      </c>
      <c r="N499" s="141" t="s">
        <v>57</v>
      </c>
      <c r="O499" s="141" t="s">
        <v>57</v>
      </c>
      <c r="P499" s="141" t="s">
        <v>57</v>
      </c>
      <c r="Q499" s="141" t="s">
        <v>129</v>
      </c>
      <c r="R499" s="142" t="s">
        <v>57</v>
      </c>
      <c r="S499" s="139" t="s">
        <v>108</v>
      </c>
    </row>
    <row r="500" spans="1:19" s="134" customFormat="1" ht="60" customHeight="1" x14ac:dyDescent="0.25">
      <c r="A500" s="109" t="s">
        <v>911</v>
      </c>
      <c r="B500" s="117"/>
      <c r="C500" s="114"/>
      <c r="D500" s="126" t="s">
        <v>63</v>
      </c>
      <c r="E500" s="132" t="str">
        <f>IF(D488="ND4Date","YYYY-MM-DD")</f>
        <v>YYYY-MM-DD</v>
      </c>
      <c r="F500" s="131" t="s">
        <v>50</v>
      </c>
      <c r="G500" s="117" t="s">
        <v>744</v>
      </c>
      <c r="H500" s="126" t="s">
        <v>745</v>
      </c>
      <c r="I500" s="132" t="s">
        <v>53</v>
      </c>
      <c r="J500" s="132"/>
      <c r="K500" s="117" t="s">
        <v>746</v>
      </c>
      <c r="L500" s="117" t="s">
        <v>747</v>
      </c>
      <c r="M500" s="141" t="s">
        <v>57</v>
      </c>
      <c r="N500" s="141" t="s">
        <v>57</v>
      </c>
      <c r="O500" s="141" t="s">
        <v>57</v>
      </c>
      <c r="P500" s="141" t="s">
        <v>57</v>
      </c>
      <c r="Q500" s="141" t="s">
        <v>129</v>
      </c>
      <c r="R500" s="142" t="s">
        <v>57</v>
      </c>
      <c r="S500" s="139" t="s">
        <v>13</v>
      </c>
    </row>
    <row r="501" spans="1:19" s="134" customFormat="1" ht="60" customHeight="1" x14ac:dyDescent="0.25">
      <c r="A501" s="109" t="s">
        <v>911</v>
      </c>
      <c r="B501" s="117"/>
      <c r="C501" s="114"/>
      <c r="D501" s="126" t="s">
        <v>467</v>
      </c>
      <c r="E501" s="132" t="s">
        <v>468</v>
      </c>
      <c r="F501" s="131" t="s">
        <v>50</v>
      </c>
      <c r="G501" s="117" t="s">
        <v>748</v>
      </c>
      <c r="H501" s="126" t="s">
        <v>749</v>
      </c>
      <c r="I501" s="132" t="s">
        <v>79</v>
      </c>
      <c r="J501" s="132"/>
      <c r="K501" s="117" t="s">
        <v>750</v>
      </c>
      <c r="L501" s="117" t="s">
        <v>472</v>
      </c>
      <c r="M501" s="141" t="s">
        <v>57</v>
      </c>
      <c r="N501" s="141" t="s">
        <v>57</v>
      </c>
      <c r="O501" s="141" t="s">
        <v>57</v>
      </c>
      <c r="P501" s="141" t="s">
        <v>57</v>
      </c>
      <c r="Q501" s="141" t="s">
        <v>129</v>
      </c>
      <c r="R501" s="142" t="s">
        <v>57</v>
      </c>
      <c r="S501" s="139" t="s">
        <v>13</v>
      </c>
    </row>
    <row r="502" spans="1:19" s="134" customFormat="1" ht="60" customHeight="1" x14ac:dyDescent="0.25">
      <c r="A502" s="109" t="s">
        <v>911</v>
      </c>
      <c r="B502" s="117"/>
      <c r="C502" s="114"/>
      <c r="D502" s="126" t="s">
        <v>467</v>
      </c>
      <c r="E502" s="132" t="s">
        <v>468</v>
      </c>
      <c r="F502" s="131" t="s">
        <v>50</v>
      </c>
      <c r="G502" s="117" t="s">
        <v>751</v>
      </c>
      <c r="H502" s="126" t="s">
        <v>752</v>
      </c>
      <c r="I502" s="132" t="s">
        <v>53</v>
      </c>
      <c r="J502" s="132"/>
      <c r="K502" s="117" t="s">
        <v>753</v>
      </c>
      <c r="L502" s="117" t="s">
        <v>754</v>
      </c>
      <c r="M502" s="141" t="s">
        <v>57</v>
      </c>
      <c r="N502" s="141" t="s">
        <v>57</v>
      </c>
      <c r="O502" s="141" t="s">
        <v>57</v>
      </c>
      <c r="P502" s="141" t="s">
        <v>57</v>
      </c>
      <c r="Q502" s="141" t="s">
        <v>129</v>
      </c>
      <c r="R502" s="142" t="s">
        <v>57</v>
      </c>
      <c r="S502" s="139" t="s">
        <v>108</v>
      </c>
    </row>
    <row r="503" spans="1:19" s="134" customFormat="1" ht="60" customHeight="1" x14ac:dyDescent="0.25">
      <c r="A503" s="109" t="s">
        <v>911</v>
      </c>
      <c r="B503" s="117"/>
      <c r="C503" s="114"/>
      <c r="D503" s="126" t="s">
        <v>467</v>
      </c>
      <c r="E503" s="132" t="s">
        <v>468</v>
      </c>
      <c r="F503" s="131" t="s">
        <v>50</v>
      </c>
      <c r="G503" s="117" t="s">
        <v>755</v>
      </c>
      <c r="H503" s="126" t="s">
        <v>756</v>
      </c>
      <c r="I503" s="132" t="s">
        <v>53</v>
      </c>
      <c r="J503" s="132"/>
      <c r="K503" s="117" t="s">
        <v>757</v>
      </c>
      <c r="L503" s="117" t="s">
        <v>758</v>
      </c>
      <c r="M503" s="141" t="s">
        <v>57</v>
      </c>
      <c r="N503" s="141" t="s">
        <v>57</v>
      </c>
      <c r="O503" s="141" t="s">
        <v>57</v>
      </c>
      <c r="P503" s="141" t="s">
        <v>57</v>
      </c>
      <c r="Q503" s="141" t="s">
        <v>129</v>
      </c>
      <c r="R503" s="142" t="s">
        <v>57</v>
      </c>
      <c r="S503" s="139" t="s">
        <v>108</v>
      </c>
    </row>
    <row r="504" spans="1:19" s="134" customFormat="1" ht="60" customHeight="1" x14ac:dyDescent="0.25">
      <c r="A504" s="109" t="s">
        <v>911</v>
      </c>
      <c r="B504" s="117"/>
      <c r="C504" s="114"/>
      <c r="D504" s="126" t="s">
        <v>467</v>
      </c>
      <c r="E504" s="132" t="s">
        <v>468</v>
      </c>
      <c r="F504" s="131" t="s">
        <v>50</v>
      </c>
      <c r="G504" s="117" t="s">
        <v>759</v>
      </c>
      <c r="H504" s="126" t="s">
        <v>760</v>
      </c>
      <c r="I504" s="132" t="s">
        <v>79</v>
      </c>
      <c r="J504" s="132"/>
      <c r="K504" s="117" t="s">
        <v>761</v>
      </c>
      <c r="L504" s="117" t="s">
        <v>762</v>
      </c>
      <c r="M504" s="141" t="s">
        <v>57</v>
      </c>
      <c r="N504" s="141" t="s">
        <v>57</v>
      </c>
      <c r="O504" s="141" t="s">
        <v>57</v>
      </c>
      <c r="P504" s="141" t="s">
        <v>57</v>
      </c>
      <c r="Q504" s="141" t="s">
        <v>129</v>
      </c>
      <c r="R504" s="142" t="s">
        <v>57</v>
      </c>
      <c r="S504" s="194">
        <v>0</v>
      </c>
    </row>
    <row r="505" spans="1:19" s="134" customFormat="1" ht="60" customHeight="1" x14ac:dyDescent="0.25">
      <c r="A505" s="109" t="s">
        <v>911</v>
      </c>
      <c r="B505" s="117"/>
      <c r="C505" s="114"/>
      <c r="D505" s="126" t="s">
        <v>467</v>
      </c>
      <c r="E505" s="132" t="s">
        <v>468</v>
      </c>
      <c r="F505" s="131" t="s">
        <v>50</v>
      </c>
      <c r="G505" s="117" t="s">
        <v>763</v>
      </c>
      <c r="H505" s="126" t="s">
        <v>764</v>
      </c>
      <c r="I505" s="132" t="s">
        <v>53</v>
      </c>
      <c r="J505" s="132"/>
      <c r="K505" s="117" t="s">
        <v>765</v>
      </c>
      <c r="L505" s="117" t="s">
        <v>762</v>
      </c>
      <c r="M505" s="121" t="s">
        <v>57</v>
      </c>
      <c r="N505" s="121" t="s">
        <v>57</v>
      </c>
      <c r="O505" s="121" t="s">
        <v>57</v>
      </c>
      <c r="P505" s="121" t="s">
        <v>57</v>
      </c>
      <c r="Q505" s="121" t="s">
        <v>57</v>
      </c>
      <c r="R505" s="122" t="s">
        <v>57</v>
      </c>
      <c r="S505" s="194">
        <v>0</v>
      </c>
    </row>
    <row r="506" spans="1:19" s="134" customFormat="1" ht="60" customHeight="1" x14ac:dyDescent="0.25">
      <c r="A506" s="109" t="s">
        <v>911</v>
      </c>
      <c r="B506" s="117"/>
      <c r="C506" s="114"/>
      <c r="D506" s="126" t="s">
        <v>102</v>
      </c>
      <c r="E506" s="131" t="s">
        <v>103</v>
      </c>
      <c r="F506" s="131" t="s">
        <v>50</v>
      </c>
      <c r="G506" s="117" t="s">
        <v>766</v>
      </c>
      <c r="H506" s="126" t="s">
        <v>767</v>
      </c>
      <c r="I506" s="132" t="s">
        <v>53</v>
      </c>
      <c r="J506" s="132"/>
      <c r="K506" s="117" t="s">
        <v>768</v>
      </c>
      <c r="L506" s="117"/>
      <c r="M506" s="121" t="s">
        <v>57</v>
      </c>
      <c r="N506" s="121" t="s">
        <v>57</v>
      </c>
      <c r="O506" s="121" t="s">
        <v>57</v>
      </c>
      <c r="P506" s="121" t="s">
        <v>57</v>
      </c>
      <c r="Q506" s="121" t="s">
        <v>57</v>
      </c>
      <c r="R506" s="122" t="s">
        <v>57</v>
      </c>
      <c r="S506" s="176">
        <v>4754600000</v>
      </c>
    </row>
    <row r="507" spans="1:19" s="134" customFormat="1" ht="60" customHeight="1" x14ac:dyDescent="0.25">
      <c r="A507" s="109" t="s">
        <v>911</v>
      </c>
      <c r="B507" s="117"/>
      <c r="C507" s="114"/>
      <c r="D507" s="126" t="s">
        <v>102</v>
      </c>
      <c r="E507" s="131" t="s">
        <v>103</v>
      </c>
      <c r="F507" s="131" t="s">
        <v>50</v>
      </c>
      <c r="G507" s="117" t="s">
        <v>769</v>
      </c>
      <c r="H507" s="126" t="s">
        <v>770</v>
      </c>
      <c r="I507" s="132" t="s">
        <v>53</v>
      </c>
      <c r="J507" s="132"/>
      <c r="K507" s="117" t="s">
        <v>771</v>
      </c>
      <c r="L507" s="117"/>
      <c r="M507" s="121" t="s">
        <v>57</v>
      </c>
      <c r="N507" s="121" t="s">
        <v>57</v>
      </c>
      <c r="O507" s="121" t="s">
        <v>57</v>
      </c>
      <c r="P507" s="121" t="s">
        <v>57</v>
      </c>
      <c r="Q507" s="121" t="s">
        <v>57</v>
      </c>
      <c r="R507" s="122" t="s">
        <v>57</v>
      </c>
      <c r="S507" s="176">
        <v>4754600000</v>
      </c>
    </row>
    <row r="508" spans="1:19" s="134" customFormat="1" ht="60" customHeight="1" x14ac:dyDescent="0.25">
      <c r="A508" s="109" t="s">
        <v>911</v>
      </c>
      <c r="B508" s="117"/>
      <c r="C508" s="114"/>
      <c r="D508" s="126" t="s">
        <v>102</v>
      </c>
      <c r="E508" s="131" t="s">
        <v>103</v>
      </c>
      <c r="F508" s="116" t="s">
        <v>70</v>
      </c>
      <c r="G508" s="117" t="s">
        <v>772</v>
      </c>
      <c r="H508" s="126" t="s">
        <v>773</v>
      </c>
      <c r="I508" s="132" t="s">
        <v>53</v>
      </c>
      <c r="J508" s="132"/>
      <c r="K508" s="117" t="s">
        <v>774</v>
      </c>
      <c r="L508" s="117"/>
      <c r="M508" s="121" t="s">
        <v>57</v>
      </c>
      <c r="N508" s="121" t="s">
        <v>57</v>
      </c>
      <c r="O508" s="121" t="s">
        <v>57</v>
      </c>
      <c r="P508" s="121" t="s">
        <v>57</v>
      </c>
      <c r="Q508" s="121" t="s">
        <v>57</v>
      </c>
      <c r="R508" s="122" t="s">
        <v>57</v>
      </c>
      <c r="S508" s="176">
        <v>0</v>
      </c>
    </row>
    <row r="509" spans="1:19" s="134" customFormat="1" ht="60" customHeight="1" x14ac:dyDescent="0.25">
      <c r="A509" s="109" t="s">
        <v>911</v>
      </c>
      <c r="B509" s="117"/>
      <c r="C509" s="114"/>
      <c r="D509" s="126" t="s">
        <v>102</v>
      </c>
      <c r="E509" s="131" t="s">
        <v>103</v>
      </c>
      <c r="F509" s="116" t="s">
        <v>70</v>
      </c>
      <c r="G509" s="117" t="s">
        <v>775</v>
      </c>
      <c r="H509" s="126" t="s">
        <v>776</v>
      </c>
      <c r="I509" s="132" t="s">
        <v>53</v>
      </c>
      <c r="J509" s="132"/>
      <c r="K509" s="117" t="s">
        <v>777</v>
      </c>
      <c r="L509" s="117"/>
      <c r="M509" s="121" t="s">
        <v>57</v>
      </c>
      <c r="N509" s="121" t="s">
        <v>57</v>
      </c>
      <c r="O509" s="121" t="s">
        <v>57</v>
      </c>
      <c r="P509" s="121" t="s">
        <v>57</v>
      </c>
      <c r="Q509" s="121" t="s">
        <v>57</v>
      </c>
      <c r="R509" s="122" t="s">
        <v>57</v>
      </c>
      <c r="S509" s="176">
        <v>0</v>
      </c>
    </row>
    <row r="510" spans="1:19" s="134" customFormat="1" ht="60" customHeight="1" x14ac:dyDescent="0.25">
      <c r="A510" s="109" t="s">
        <v>911</v>
      </c>
      <c r="B510" s="117"/>
      <c r="C510" s="114"/>
      <c r="D510" s="126" t="s">
        <v>102</v>
      </c>
      <c r="E510" s="131" t="s">
        <v>103</v>
      </c>
      <c r="F510" s="116" t="s">
        <v>70</v>
      </c>
      <c r="G510" s="117" t="s">
        <v>778</v>
      </c>
      <c r="H510" s="126" t="s">
        <v>779</v>
      </c>
      <c r="I510" s="132" t="s">
        <v>53</v>
      </c>
      <c r="J510" s="132"/>
      <c r="K510" s="117" t="s">
        <v>780</v>
      </c>
      <c r="L510" s="117"/>
      <c r="M510" s="141" t="s">
        <v>57</v>
      </c>
      <c r="N510" s="141" t="s">
        <v>57</v>
      </c>
      <c r="O510" s="141" t="s">
        <v>57</v>
      </c>
      <c r="P510" s="141" t="s">
        <v>57</v>
      </c>
      <c r="Q510" s="141" t="s">
        <v>129</v>
      </c>
      <c r="R510" s="142" t="s">
        <v>57</v>
      </c>
      <c r="S510" s="176" t="s">
        <v>13</v>
      </c>
    </row>
    <row r="511" spans="1:19" s="134" customFormat="1" ht="60" customHeight="1" x14ac:dyDescent="0.25">
      <c r="A511" s="109" t="s">
        <v>911</v>
      </c>
      <c r="B511" s="117"/>
      <c r="C511" s="114"/>
      <c r="D511" s="126" t="s">
        <v>102</v>
      </c>
      <c r="E511" s="131" t="s">
        <v>103</v>
      </c>
      <c r="F511" s="131" t="s">
        <v>50</v>
      </c>
      <c r="G511" s="117" t="s">
        <v>781</v>
      </c>
      <c r="H511" s="126" t="s">
        <v>782</v>
      </c>
      <c r="I511" s="132" t="s">
        <v>53</v>
      </c>
      <c r="J511" s="132"/>
      <c r="K511" s="117" t="s">
        <v>783</v>
      </c>
      <c r="L511" s="117" t="s">
        <v>784</v>
      </c>
      <c r="M511" s="121" t="s">
        <v>57</v>
      </c>
      <c r="N511" s="121" t="s">
        <v>57</v>
      </c>
      <c r="O511" s="121" t="s">
        <v>57</v>
      </c>
      <c r="P511" s="121" t="s">
        <v>57</v>
      </c>
      <c r="Q511" s="121" t="s">
        <v>57</v>
      </c>
      <c r="R511" s="122" t="s">
        <v>57</v>
      </c>
      <c r="S511" s="139" t="s">
        <v>108</v>
      </c>
    </row>
    <row r="512" spans="1:19" s="134" customFormat="1" ht="60" customHeight="1" x14ac:dyDescent="0.25">
      <c r="A512" s="109" t="s">
        <v>911</v>
      </c>
      <c r="B512" s="117"/>
      <c r="C512" s="114"/>
      <c r="D512" s="126" t="s">
        <v>556</v>
      </c>
      <c r="E512" s="131" t="s">
        <v>103</v>
      </c>
      <c r="F512" s="131" t="s">
        <v>50</v>
      </c>
      <c r="G512" s="117" t="s">
        <v>785</v>
      </c>
      <c r="H512" s="126" t="s">
        <v>786</v>
      </c>
      <c r="I512" s="132" t="s">
        <v>53</v>
      </c>
      <c r="J512" s="132"/>
      <c r="K512" s="117" t="s">
        <v>787</v>
      </c>
      <c r="L512" s="117" t="s">
        <v>788</v>
      </c>
      <c r="M512" s="121" t="s">
        <v>57</v>
      </c>
      <c r="N512" s="121" t="s">
        <v>57</v>
      </c>
      <c r="O512" s="121" t="s">
        <v>57</v>
      </c>
      <c r="P512" s="121" t="s">
        <v>57</v>
      </c>
      <c r="Q512" s="121" t="s">
        <v>57</v>
      </c>
      <c r="R512" s="122" t="s">
        <v>57</v>
      </c>
      <c r="S512" s="139" t="s">
        <v>108</v>
      </c>
    </row>
    <row r="513" spans="1:19" s="134" customFormat="1" ht="60" customHeight="1" x14ac:dyDescent="0.25">
      <c r="A513" s="109" t="s">
        <v>911</v>
      </c>
      <c r="B513" s="117"/>
      <c r="C513" s="114"/>
      <c r="D513" s="126" t="s">
        <v>102</v>
      </c>
      <c r="E513" s="131" t="s">
        <v>103</v>
      </c>
      <c r="F513" s="116" t="s">
        <v>70</v>
      </c>
      <c r="G513" s="117" t="s">
        <v>789</v>
      </c>
      <c r="H513" s="126" t="s">
        <v>790</v>
      </c>
      <c r="I513" s="132" t="s">
        <v>53</v>
      </c>
      <c r="J513" s="132"/>
      <c r="K513" s="117" t="s">
        <v>791</v>
      </c>
      <c r="L513" s="117"/>
      <c r="M513" s="121" t="s">
        <v>57</v>
      </c>
      <c r="N513" s="121" t="s">
        <v>57</v>
      </c>
      <c r="O513" s="121" t="s">
        <v>57</v>
      </c>
      <c r="P513" s="121" t="s">
        <v>57</v>
      </c>
      <c r="Q513" s="121" t="s">
        <v>57</v>
      </c>
      <c r="R513" s="122" t="s">
        <v>57</v>
      </c>
      <c r="S513" s="139" t="s">
        <v>108</v>
      </c>
    </row>
    <row r="514" spans="1:19" s="134" customFormat="1" ht="60" customHeight="1" x14ac:dyDescent="0.25">
      <c r="A514" s="109" t="s">
        <v>911</v>
      </c>
      <c r="B514" s="117"/>
      <c r="C514" s="114"/>
      <c r="D514" s="126" t="s">
        <v>102</v>
      </c>
      <c r="E514" s="131" t="s">
        <v>103</v>
      </c>
      <c r="F514" s="131" t="s">
        <v>50</v>
      </c>
      <c r="G514" s="117" t="s">
        <v>792</v>
      </c>
      <c r="H514" s="126" t="s">
        <v>793</v>
      </c>
      <c r="I514" s="132" t="s">
        <v>53</v>
      </c>
      <c r="J514" s="132"/>
      <c r="K514" s="117" t="s">
        <v>794</v>
      </c>
      <c r="L514" s="117"/>
      <c r="M514" s="121" t="s">
        <v>57</v>
      </c>
      <c r="N514" s="121" t="s">
        <v>57</v>
      </c>
      <c r="O514" s="121" t="s">
        <v>57</v>
      </c>
      <c r="P514" s="121" t="s">
        <v>57</v>
      </c>
      <c r="Q514" s="121" t="s">
        <v>57</v>
      </c>
      <c r="R514" s="122" t="s">
        <v>57</v>
      </c>
      <c r="S514" s="139" t="s">
        <v>108</v>
      </c>
    </row>
    <row r="515" spans="1:19" s="134" customFormat="1" ht="60" customHeight="1" x14ac:dyDescent="0.25">
      <c r="A515" s="109" t="s">
        <v>911</v>
      </c>
      <c r="B515" s="117"/>
      <c r="C515" s="114"/>
      <c r="D515" s="126" t="s">
        <v>102</v>
      </c>
      <c r="E515" s="131" t="s">
        <v>103</v>
      </c>
      <c r="F515" s="131" t="s">
        <v>50</v>
      </c>
      <c r="G515" s="117" t="s">
        <v>795</v>
      </c>
      <c r="H515" s="126" t="s">
        <v>796</v>
      </c>
      <c r="I515" s="132" t="s">
        <v>53</v>
      </c>
      <c r="J515" s="132"/>
      <c r="K515" s="117" t="s">
        <v>797</v>
      </c>
      <c r="L515" s="117" t="s">
        <v>798</v>
      </c>
      <c r="M515" s="141" t="s">
        <v>57</v>
      </c>
      <c r="N515" s="141" t="s">
        <v>57</v>
      </c>
      <c r="O515" s="141" t="s">
        <v>57</v>
      </c>
      <c r="P515" s="141" t="s">
        <v>57</v>
      </c>
      <c r="Q515" s="141" t="s">
        <v>129</v>
      </c>
      <c r="R515" s="142" t="s">
        <v>57</v>
      </c>
      <c r="S515" s="139" t="s">
        <v>108</v>
      </c>
    </row>
    <row r="516" spans="1:19" s="134" customFormat="1" ht="60" customHeight="1" x14ac:dyDescent="0.25">
      <c r="A516" s="109" t="s">
        <v>911</v>
      </c>
      <c r="B516" s="117"/>
      <c r="C516" s="114"/>
      <c r="D516" s="126" t="s">
        <v>556</v>
      </c>
      <c r="E516" s="131" t="s">
        <v>103</v>
      </c>
      <c r="F516" s="131" t="s">
        <v>50</v>
      </c>
      <c r="G516" s="117" t="s">
        <v>799</v>
      </c>
      <c r="H516" s="126" t="s">
        <v>800</v>
      </c>
      <c r="I516" s="132" t="s">
        <v>53</v>
      </c>
      <c r="J516" s="132"/>
      <c r="K516" s="117" t="s">
        <v>801</v>
      </c>
      <c r="L516" s="117"/>
      <c r="M516" s="121" t="s">
        <v>57</v>
      </c>
      <c r="N516" s="121" t="s">
        <v>57</v>
      </c>
      <c r="O516" s="121" t="s">
        <v>57</v>
      </c>
      <c r="P516" s="121" t="s">
        <v>57</v>
      </c>
      <c r="Q516" s="121" t="s">
        <v>57</v>
      </c>
      <c r="R516" s="122" t="s">
        <v>57</v>
      </c>
      <c r="S516" s="176">
        <v>0</v>
      </c>
    </row>
    <row r="517" spans="1:19" s="134" customFormat="1" ht="60" customHeight="1" x14ac:dyDescent="0.25">
      <c r="A517" s="109" t="s">
        <v>911</v>
      </c>
      <c r="B517" s="117"/>
      <c r="C517" s="114"/>
      <c r="D517" s="126" t="s">
        <v>102</v>
      </c>
      <c r="E517" s="131" t="s">
        <v>103</v>
      </c>
      <c r="F517" s="116" t="s">
        <v>70</v>
      </c>
      <c r="G517" s="117" t="s">
        <v>802</v>
      </c>
      <c r="H517" s="126" t="s">
        <v>803</v>
      </c>
      <c r="I517" s="132" t="s">
        <v>53</v>
      </c>
      <c r="J517" s="132"/>
      <c r="K517" s="117" t="s">
        <v>804</v>
      </c>
      <c r="L517" s="117"/>
      <c r="M517" s="141" t="s">
        <v>57</v>
      </c>
      <c r="N517" s="141" t="s">
        <v>57</v>
      </c>
      <c r="O517" s="141" t="s">
        <v>57</v>
      </c>
      <c r="P517" s="141" t="s">
        <v>57</v>
      </c>
      <c r="Q517" s="141" t="s">
        <v>129</v>
      </c>
      <c r="R517" s="142" t="s">
        <v>57</v>
      </c>
      <c r="S517" s="139" t="s">
        <v>13</v>
      </c>
    </row>
    <row r="518" spans="1:19" s="134" customFormat="1" ht="60" customHeight="1" x14ac:dyDescent="0.25">
      <c r="A518" s="109" t="s">
        <v>911</v>
      </c>
      <c r="B518" s="117"/>
      <c r="C518" s="114"/>
      <c r="D518" s="126" t="s">
        <v>102</v>
      </c>
      <c r="E518" s="131" t="s">
        <v>103</v>
      </c>
      <c r="F518" s="116" t="s">
        <v>70</v>
      </c>
      <c r="G518" s="117" t="s">
        <v>805</v>
      </c>
      <c r="H518" s="126" t="s">
        <v>806</v>
      </c>
      <c r="I518" s="132" t="s">
        <v>53</v>
      </c>
      <c r="J518" s="132"/>
      <c r="K518" s="117" t="s">
        <v>807</v>
      </c>
      <c r="L518" s="117" t="s">
        <v>808</v>
      </c>
      <c r="M518" s="141" t="s">
        <v>57</v>
      </c>
      <c r="N518" s="141" t="s">
        <v>57</v>
      </c>
      <c r="O518" s="141" t="s">
        <v>57</v>
      </c>
      <c r="P518" s="141" t="s">
        <v>57</v>
      </c>
      <c r="Q518" s="141" t="s">
        <v>129</v>
      </c>
      <c r="R518" s="142" t="s">
        <v>57</v>
      </c>
      <c r="S518" s="139" t="s">
        <v>13</v>
      </c>
    </row>
    <row r="519" spans="1:19" s="134" customFormat="1" ht="60" customHeight="1" x14ac:dyDescent="0.25">
      <c r="A519" s="109" t="s">
        <v>911</v>
      </c>
      <c r="B519" s="117"/>
      <c r="C519" s="114"/>
      <c r="D519" s="126" t="s">
        <v>102</v>
      </c>
      <c r="E519" s="131" t="s">
        <v>103</v>
      </c>
      <c r="F519" s="116" t="s">
        <v>70</v>
      </c>
      <c r="G519" s="117" t="s">
        <v>809</v>
      </c>
      <c r="H519" s="126" t="s">
        <v>810</v>
      </c>
      <c r="I519" s="132" t="s">
        <v>53</v>
      </c>
      <c r="J519" s="132"/>
      <c r="K519" s="117" t="s">
        <v>811</v>
      </c>
      <c r="L519" s="117"/>
      <c r="M519" s="121" t="s">
        <v>57</v>
      </c>
      <c r="N519" s="121" t="s">
        <v>57</v>
      </c>
      <c r="O519" s="121" t="s">
        <v>57</v>
      </c>
      <c r="P519" s="121" t="s">
        <v>57</v>
      </c>
      <c r="Q519" s="121" t="s">
        <v>57</v>
      </c>
      <c r="R519" s="122" t="s">
        <v>57</v>
      </c>
      <c r="S519" s="139" t="s">
        <v>108</v>
      </c>
    </row>
    <row r="520" spans="1:19" s="134" customFormat="1" ht="60" customHeight="1" x14ac:dyDescent="0.25">
      <c r="A520" s="109" t="s">
        <v>911</v>
      </c>
      <c r="B520" s="117"/>
      <c r="C520" s="114"/>
      <c r="D520" s="126" t="s">
        <v>102</v>
      </c>
      <c r="E520" s="131" t="s">
        <v>103</v>
      </c>
      <c r="F520" s="116" t="s">
        <v>70</v>
      </c>
      <c r="G520" s="117" t="s">
        <v>812</v>
      </c>
      <c r="H520" s="126" t="s">
        <v>813</v>
      </c>
      <c r="I520" s="132" t="s">
        <v>53</v>
      </c>
      <c r="J520" s="132"/>
      <c r="K520" s="117" t="s">
        <v>814</v>
      </c>
      <c r="L520" s="117"/>
      <c r="M520" s="121" t="s">
        <v>57</v>
      </c>
      <c r="N520" s="121" t="s">
        <v>57</v>
      </c>
      <c r="O520" s="121" t="s">
        <v>57</v>
      </c>
      <c r="P520" s="121" t="s">
        <v>57</v>
      </c>
      <c r="Q520" s="121" t="s">
        <v>57</v>
      </c>
      <c r="R520" s="122" t="s">
        <v>57</v>
      </c>
      <c r="S520" s="139" t="s">
        <v>108</v>
      </c>
    </row>
    <row r="521" spans="1:19" s="134" customFormat="1" ht="60" customHeight="1" x14ac:dyDescent="0.25">
      <c r="A521" s="109" t="s">
        <v>911</v>
      </c>
      <c r="B521" s="117"/>
      <c r="C521" s="114"/>
      <c r="D521" s="126" t="s">
        <v>556</v>
      </c>
      <c r="E521" s="131" t="s">
        <v>103</v>
      </c>
      <c r="F521" s="131" t="s">
        <v>50</v>
      </c>
      <c r="G521" s="117" t="s">
        <v>815</v>
      </c>
      <c r="H521" s="126" t="s">
        <v>816</v>
      </c>
      <c r="I521" s="132" t="s">
        <v>53</v>
      </c>
      <c r="J521" s="132"/>
      <c r="K521" s="117" t="s">
        <v>817</v>
      </c>
      <c r="L521" s="117"/>
      <c r="M521" s="121" t="s">
        <v>57</v>
      </c>
      <c r="N521" s="121" t="s">
        <v>57</v>
      </c>
      <c r="O521" s="121" t="s">
        <v>57</v>
      </c>
      <c r="P521" s="121" t="s">
        <v>57</v>
      </c>
      <c r="Q521" s="121" t="s">
        <v>57</v>
      </c>
      <c r="R521" s="122" t="s">
        <v>57</v>
      </c>
      <c r="S521" s="176">
        <v>4754600000</v>
      </c>
    </row>
    <row r="522" spans="1:19" s="134" customFormat="1" ht="60" customHeight="1" x14ac:dyDescent="0.25">
      <c r="A522" s="109" t="s">
        <v>911</v>
      </c>
      <c r="B522" s="117"/>
      <c r="C522" s="114"/>
      <c r="D522" s="126" t="s">
        <v>556</v>
      </c>
      <c r="E522" s="131" t="s">
        <v>103</v>
      </c>
      <c r="F522" s="131" t="s">
        <v>50</v>
      </c>
      <c r="G522" s="117" t="s">
        <v>818</v>
      </c>
      <c r="H522" s="126" t="s">
        <v>819</v>
      </c>
      <c r="I522" s="132" t="s">
        <v>53</v>
      </c>
      <c r="J522" s="132"/>
      <c r="K522" s="117" t="s">
        <v>820</v>
      </c>
      <c r="L522" s="117"/>
      <c r="M522" s="121" t="s">
        <v>57</v>
      </c>
      <c r="N522" s="121" t="s">
        <v>57</v>
      </c>
      <c r="O522" s="121" t="s">
        <v>57</v>
      </c>
      <c r="P522" s="121" t="s">
        <v>57</v>
      </c>
      <c r="Q522" s="121" t="s">
        <v>57</v>
      </c>
      <c r="R522" s="122" t="s">
        <v>57</v>
      </c>
      <c r="S522" s="176">
        <v>4754600000</v>
      </c>
    </row>
    <row r="523" spans="1:19" s="134" customFormat="1" ht="60" customHeight="1" x14ac:dyDescent="0.25">
      <c r="A523" s="109" t="s">
        <v>911</v>
      </c>
      <c r="B523" s="117"/>
      <c r="C523" s="114"/>
      <c r="D523" s="126" t="s">
        <v>102</v>
      </c>
      <c r="E523" s="131" t="s">
        <v>103</v>
      </c>
      <c r="F523" s="131" t="s">
        <v>50</v>
      </c>
      <c r="G523" s="117" t="s">
        <v>821</v>
      </c>
      <c r="H523" s="126" t="s">
        <v>822</v>
      </c>
      <c r="I523" s="132" t="s">
        <v>53</v>
      </c>
      <c r="J523" s="132"/>
      <c r="K523" s="117" t="s">
        <v>823</v>
      </c>
      <c r="L523" s="117"/>
      <c r="M523" s="121" t="s">
        <v>57</v>
      </c>
      <c r="N523" s="121" t="s">
        <v>57</v>
      </c>
      <c r="O523" s="121" t="s">
        <v>57</v>
      </c>
      <c r="P523" s="121" t="s">
        <v>57</v>
      </c>
      <c r="Q523" s="121" t="s">
        <v>57</v>
      </c>
      <c r="R523" s="122" t="s">
        <v>57</v>
      </c>
      <c r="S523" s="139" t="s">
        <v>108</v>
      </c>
    </row>
    <row r="524" spans="1:19" s="134" customFormat="1" ht="60" customHeight="1" x14ac:dyDescent="0.25">
      <c r="A524" s="109" t="s">
        <v>911</v>
      </c>
      <c r="B524" s="117"/>
      <c r="C524" s="114"/>
      <c r="D524" s="126" t="s">
        <v>102</v>
      </c>
      <c r="E524" s="131" t="s">
        <v>103</v>
      </c>
      <c r="F524" s="131" t="s">
        <v>50</v>
      </c>
      <c r="G524" s="117" t="s">
        <v>824</v>
      </c>
      <c r="H524" s="126" t="s">
        <v>825</v>
      </c>
      <c r="I524" s="132" t="s">
        <v>53</v>
      </c>
      <c r="J524" s="132"/>
      <c r="K524" s="117" t="s">
        <v>826</v>
      </c>
      <c r="L524" s="117"/>
      <c r="M524" s="121" t="s">
        <v>57</v>
      </c>
      <c r="N524" s="121" t="s">
        <v>57</v>
      </c>
      <c r="O524" s="121" t="s">
        <v>57</v>
      </c>
      <c r="P524" s="121" t="s">
        <v>57</v>
      </c>
      <c r="Q524" s="121" t="s">
        <v>57</v>
      </c>
      <c r="R524" s="122" t="s">
        <v>57</v>
      </c>
      <c r="S524" s="139" t="s">
        <v>108</v>
      </c>
    </row>
    <row r="525" spans="1:19" s="134" customFormat="1" ht="60" customHeight="1" x14ac:dyDescent="0.25">
      <c r="A525" s="109" t="s">
        <v>911</v>
      </c>
      <c r="B525" s="117"/>
      <c r="C525" s="114"/>
      <c r="D525" s="126" t="s">
        <v>102</v>
      </c>
      <c r="E525" s="131" t="s">
        <v>103</v>
      </c>
      <c r="F525" s="131" t="s">
        <v>50</v>
      </c>
      <c r="G525" s="117" t="s">
        <v>827</v>
      </c>
      <c r="H525" s="126" t="s">
        <v>828</v>
      </c>
      <c r="I525" s="132" t="s">
        <v>53</v>
      </c>
      <c r="J525" s="132"/>
      <c r="K525" s="117" t="s">
        <v>829</v>
      </c>
      <c r="L525" s="117"/>
      <c r="M525" s="141" t="s">
        <v>57</v>
      </c>
      <c r="N525" s="141" t="s">
        <v>57</v>
      </c>
      <c r="O525" s="141" t="s">
        <v>57</v>
      </c>
      <c r="P525" s="141" t="s">
        <v>57</v>
      </c>
      <c r="Q525" s="141" t="s">
        <v>129</v>
      </c>
      <c r="R525" s="142" t="s">
        <v>57</v>
      </c>
      <c r="S525" s="194" t="s">
        <v>13</v>
      </c>
    </row>
    <row r="526" spans="1:19" s="134" customFormat="1" ht="60" customHeight="1" x14ac:dyDescent="0.25">
      <c r="A526" s="109" t="s">
        <v>911</v>
      </c>
      <c r="B526" s="117"/>
      <c r="C526" s="114"/>
      <c r="D526" s="126" t="s">
        <v>467</v>
      </c>
      <c r="E526" s="136" t="s">
        <v>468</v>
      </c>
      <c r="F526" s="131" t="s">
        <v>50</v>
      </c>
      <c r="G526" s="117" t="s">
        <v>830</v>
      </c>
      <c r="H526" s="126" t="s">
        <v>831</v>
      </c>
      <c r="I526" s="132" t="s">
        <v>53</v>
      </c>
      <c r="J526" s="132"/>
      <c r="K526" s="117" t="s">
        <v>832</v>
      </c>
      <c r="L526" s="117" t="s">
        <v>833</v>
      </c>
      <c r="M526" s="121" t="s">
        <v>57</v>
      </c>
      <c r="N526" s="121" t="s">
        <v>57</v>
      </c>
      <c r="O526" s="121" t="s">
        <v>57</v>
      </c>
      <c r="P526" s="121" t="s">
        <v>57</v>
      </c>
      <c r="Q526" s="121" t="s">
        <v>57</v>
      </c>
      <c r="R526" s="122" t="s">
        <v>57</v>
      </c>
      <c r="S526" s="194">
        <v>1</v>
      </c>
    </row>
    <row r="527" spans="1:19" s="134" customFormat="1" ht="60" customHeight="1" x14ac:dyDescent="0.25">
      <c r="A527" s="109" t="s">
        <v>911</v>
      </c>
      <c r="B527" s="117"/>
      <c r="C527" s="114"/>
      <c r="D527" s="126" t="s">
        <v>467</v>
      </c>
      <c r="E527" s="136" t="s">
        <v>468</v>
      </c>
      <c r="F527" s="131" t="s">
        <v>50</v>
      </c>
      <c r="G527" s="117" t="s">
        <v>834</v>
      </c>
      <c r="H527" s="126" t="s">
        <v>835</v>
      </c>
      <c r="I527" s="132" t="s">
        <v>53</v>
      </c>
      <c r="J527" s="132"/>
      <c r="K527" s="117" t="s">
        <v>836</v>
      </c>
      <c r="L527" s="117" t="s">
        <v>837</v>
      </c>
      <c r="M527" s="121" t="s">
        <v>57</v>
      </c>
      <c r="N527" s="121" t="s">
        <v>57</v>
      </c>
      <c r="O527" s="121" t="s">
        <v>57</v>
      </c>
      <c r="P527" s="121" t="s">
        <v>57</v>
      </c>
      <c r="Q527" s="121" t="s">
        <v>57</v>
      </c>
      <c r="R527" s="122" t="s">
        <v>57</v>
      </c>
      <c r="S527" s="194">
        <v>1</v>
      </c>
    </row>
    <row r="528" spans="1:19" s="134" customFormat="1" ht="60" customHeight="1" x14ac:dyDescent="0.25">
      <c r="A528" s="109" t="s">
        <v>911</v>
      </c>
      <c r="B528" s="117"/>
      <c r="C528" s="114"/>
      <c r="D528" s="126" t="s">
        <v>467</v>
      </c>
      <c r="E528" s="136" t="s">
        <v>468</v>
      </c>
      <c r="F528" s="116" t="s">
        <v>70</v>
      </c>
      <c r="G528" s="117" t="s">
        <v>838</v>
      </c>
      <c r="H528" s="126" t="s">
        <v>839</v>
      </c>
      <c r="I528" s="132" t="s">
        <v>53</v>
      </c>
      <c r="J528" s="132"/>
      <c r="K528" s="117" t="s">
        <v>840</v>
      </c>
      <c r="L528" s="117" t="s">
        <v>841</v>
      </c>
      <c r="M528" s="121" t="s">
        <v>57</v>
      </c>
      <c r="N528" s="121" t="s">
        <v>57</v>
      </c>
      <c r="O528" s="121" t="s">
        <v>57</v>
      </c>
      <c r="P528" s="121" t="s">
        <v>57</v>
      </c>
      <c r="Q528" s="121" t="s">
        <v>57</v>
      </c>
      <c r="R528" s="122" t="s">
        <v>57</v>
      </c>
      <c r="S528" s="139" t="s">
        <v>108</v>
      </c>
    </row>
    <row r="529" spans="1:19" s="134" customFormat="1" ht="60" customHeight="1" x14ac:dyDescent="0.25">
      <c r="A529" s="109" t="s">
        <v>911</v>
      </c>
      <c r="B529" s="117"/>
      <c r="C529" s="114"/>
      <c r="D529" s="126" t="s">
        <v>467</v>
      </c>
      <c r="E529" s="136" t="s">
        <v>468</v>
      </c>
      <c r="F529" s="116" t="s">
        <v>70</v>
      </c>
      <c r="G529" s="117" t="s">
        <v>842</v>
      </c>
      <c r="H529" s="126" t="s">
        <v>843</v>
      </c>
      <c r="I529" s="132" t="s">
        <v>53</v>
      </c>
      <c r="J529" s="132"/>
      <c r="K529" s="117" t="s">
        <v>844</v>
      </c>
      <c r="L529" s="117" t="s">
        <v>845</v>
      </c>
      <c r="M529" s="121" t="s">
        <v>57</v>
      </c>
      <c r="N529" s="121" t="s">
        <v>57</v>
      </c>
      <c r="O529" s="121" t="s">
        <v>57</v>
      </c>
      <c r="P529" s="121" t="s">
        <v>57</v>
      </c>
      <c r="Q529" s="121" t="s">
        <v>57</v>
      </c>
      <c r="R529" s="122" t="s">
        <v>57</v>
      </c>
      <c r="S529" s="139" t="s">
        <v>108</v>
      </c>
    </row>
    <row r="530" spans="1:19" s="134" customFormat="1" ht="60" customHeight="1" x14ac:dyDescent="0.25">
      <c r="A530" s="109" t="s">
        <v>911</v>
      </c>
      <c r="B530" s="117"/>
      <c r="C530" s="114"/>
      <c r="D530" s="126" t="s">
        <v>467</v>
      </c>
      <c r="E530" s="136" t="s">
        <v>468</v>
      </c>
      <c r="F530" s="116" t="s">
        <v>70</v>
      </c>
      <c r="G530" s="117" t="s">
        <v>846</v>
      </c>
      <c r="H530" s="126" t="s">
        <v>847</v>
      </c>
      <c r="I530" s="132" t="s">
        <v>53</v>
      </c>
      <c r="J530" s="132"/>
      <c r="K530" s="117" t="s">
        <v>848</v>
      </c>
      <c r="L530" s="117" t="s">
        <v>849</v>
      </c>
      <c r="M530" s="141" t="s">
        <v>57</v>
      </c>
      <c r="N530" s="141" t="s">
        <v>57</v>
      </c>
      <c r="O530" s="141" t="s">
        <v>57</v>
      </c>
      <c r="P530" s="141" t="s">
        <v>57</v>
      </c>
      <c r="Q530" s="141" t="s">
        <v>129</v>
      </c>
      <c r="R530" s="142" t="s">
        <v>57</v>
      </c>
      <c r="S530" s="194" t="s">
        <v>13</v>
      </c>
    </row>
    <row r="531" spans="1:19" s="134" customFormat="1" ht="60" customHeight="1" x14ac:dyDescent="0.25">
      <c r="A531" s="109" t="s">
        <v>911</v>
      </c>
      <c r="B531" s="117"/>
      <c r="C531" s="114"/>
      <c r="D531" s="126" t="s">
        <v>467</v>
      </c>
      <c r="E531" s="136" t="s">
        <v>468</v>
      </c>
      <c r="F531" s="131" t="s">
        <v>50</v>
      </c>
      <c r="G531" s="117" t="s">
        <v>850</v>
      </c>
      <c r="H531" s="126" t="s">
        <v>851</v>
      </c>
      <c r="I531" s="132" t="s">
        <v>53</v>
      </c>
      <c r="J531" s="132"/>
      <c r="K531" s="117" t="s">
        <v>852</v>
      </c>
      <c r="L531" s="117" t="s">
        <v>853</v>
      </c>
      <c r="M531" s="121" t="s">
        <v>57</v>
      </c>
      <c r="N531" s="121" t="s">
        <v>57</v>
      </c>
      <c r="O531" s="121" t="s">
        <v>57</v>
      </c>
      <c r="P531" s="121" t="s">
        <v>57</v>
      </c>
      <c r="Q531" s="121" t="s">
        <v>57</v>
      </c>
      <c r="R531" s="122" t="s">
        <v>57</v>
      </c>
      <c r="S531" s="139" t="s">
        <v>108</v>
      </c>
    </row>
    <row r="532" spans="1:19" s="134" customFormat="1" ht="60" customHeight="1" x14ac:dyDescent="0.25">
      <c r="A532" s="109" t="s">
        <v>911</v>
      </c>
      <c r="B532" s="117"/>
      <c r="C532" s="114"/>
      <c r="D532" s="126" t="s">
        <v>467</v>
      </c>
      <c r="E532" s="136" t="s">
        <v>468</v>
      </c>
      <c r="F532" s="131" t="s">
        <v>50</v>
      </c>
      <c r="G532" s="117" t="s">
        <v>854</v>
      </c>
      <c r="H532" s="126" t="s">
        <v>855</v>
      </c>
      <c r="I532" s="132" t="s">
        <v>53</v>
      </c>
      <c r="J532" s="132"/>
      <c r="K532" s="117" t="s">
        <v>856</v>
      </c>
      <c r="L532" s="117" t="s">
        <v>857</v>
      </c>
      <c r="M532" s="121" t="s">
        <v>57</v>
      </c>
      <c r="N532" s="121" t="s">
        <v>57</v>
      </c>
      <c r="O532" s="121" t="s">
        <v>57</v>
      </c>
      <c r="P532" s="121" t="s">
        <v>57</v>
      </c>
      <c r="Q532" s="121" t="s">
        <v>57</v>
      </c>
      <c r="R532" s="122" t="s">
        <v>57</v>
      </c>
      <c r="S532" s="139" t="s">
        <v>108</v>
      </c>
    </row>
    <row r="533" spans="1:19" s="134" customFormat="1" ht="60" customHeight="1" x14ac:dyDescent="0.25">
      <c r="A533" s="109" t="s">
        <v>911</v>
      </c>
      <c r="B533" s="117"/>
      <c r="C533" s="114"/>
      <c r="D533" s="126" t="s">
        <v>467</v>
      </c>
      <c r="E533" s="136" t="s">
        <v>468</v>
      </c>
      <c r="F533" s="116" t="s">
        <v>70</v>
      </c>
      <c r="G533" s="117" t="s">
        <v>858</v>
      </c>
      <c r="H533" s="126" t="s">
        <v>859</v>
      </c>
      <c r="I533" s="132" t="s">
        <v>53</v>
      </c>
      <c r="J533" s="132"/>
      <c r="K533" s="117" t="s">
        <v>860</v>
      </c>
      <c r="L533" s="117" t="s">
        <v>861</v>
      </c>
      <c r="M533" s="121" t="s">
        <v>57</v>
      </c>
      <c r="N533" s="121" t="s">
        <v>57</v>
      </c>
      <c r="O533" s="121" t="s">
        <v>57</v>
      </c>
      <c r="P533" s="121" t="s">
        <v>57</v>
      </c>
      <c r="Q533" s="121" t="s">
        <v>57</v>
      </c>
      <c r="R533" s="122" t="s">
        <v>57</v>
      </c>
      <c r="S533" s="139" t="s">
        <v>108</v>
      </c>
    </row>
    <row r="534" spans="1:19" s="134" customFormat="1" ht="60" customHeight="1" x14ac:dyDescent="0.25">
      <c r="A534" s="109" t="s">
        <v>911</v>
      </c>
      <c r="B534" s="117"/>
      <c r="C534" s="114"/>
      <c r="D534" s="126" t="s">
        <v>467</v>
      </c>
      <c r="E534" s="136" t="s">
        <v>468</v>
      </c>
      <c r="F534" s="131" t="s">
        <v>50</v>
      </c>
      <c r="G534" s="117" t="s">
        <v>862</v>
      </c>
      <c r="H534" s="126" t="s">
        <v>863</v>
      </c>
      <c r="I534" s="132" t="s">
        <v>53</v>
      </c>
      <c r="J534" s="132"/>
      <c r="K534" s="117" t="s">
        <v>864</v>
      </c>
      <c r="L534" s="117" t="s">
        <v>865</v>
      </c>
      <c r="M534" s="121" t="s">
        <v>57</v>
      </c>
      <c r="N534" s="121" t="s">
        <v>57</v>
      </c>
      <c r="O534" s="121" t="s">
        <v>57</v>
      </c>
      <c r="P534" s="121" t="s">
        <v>57</v>
      </c>
      <c r="Q534" s="121" t="s">
        <v>57</v>
      </c>
      <c r="R534" s="122" t="s">
        <v>57</v>
      </c>
      <c r="S534" s="139" t="s">
        <v>108</v>
      </c>
    </row>
    <row r="535" spans="1:19" s="134" customFormat="1" ht="60" customHeight="1" x14ac:dyDescent="0.25">
      <c r="A535" s="109" t="s">
        <v>911</v>
      </c>
      <c r="B535" s="117"/>
      <c r="C535" s="114"/>
      <c r="D535" s="126" t="s">
        <v>467</v>
      </c>
      <c r="E535" s="136" t="s">
        <v>468</v>
      </c>
      <c r="F535" s="131" t="s">
        <v>50</v>
      </c>
      <c r="G535" s="117" t="s">
        <v>866</v>
      </c>
      <c r="H535" s="126" t="s">
        <v>867</v>
      </c>
      <c r="I535" s="132" t="s">
        <v>53</v>
      </c>
      <c r="J535" s="132"/>
      <c r="K535" s="117" t="s">
        <v>868</v>
      </c>
      <c r="L535" s="117" t="s">
        <v>869</v>
      </c>
      <c r="M535" s="141" t="s">
        <v>57</v>
      </c>
      <c r="N535" s="141" t="s">
        <v>57</v>
      </c>
      <c r="O535" s="141" t="s">
        <v>57</v>
      </c>
      <c r="P535" s="141" t="s">
        <v>57</v>
      </c>
      <c r="Q535" s="141" t="s">
        <v>129</v>
      </c>
      <c r="R535" s="142" t="s">
        <v>57</v>
      </c>
      <c r="S535" s="139" t="s">
        <v>108</v>
      </c>
    </row>
    <row r="536" spans="1:19" s="134" customFormat="1" ht="60" customHeight="1" x14ac:dyDescent="0.25">
      <c r="A536" s="109" t="s">
        <v>911</v>
      </c>
      <c r="B536" s="117"/>
      <c r="C536" s="114"/>
      <c r="D536" s="126" t="s">
        <v>467</v>
      </c>
      <c r="E536" s="136" t="s">
        <v>468</v>
      </c>
      <c r="F536" s="131" t="s">
        <v>50</v>
      </c>
      <c r="G536" s="117" t="s">
        <v>870</v>
      </c>
      <c r="H536" s="126" t="s">
        <v>871</v>
      </c>
      <c r="I536" s="132" t="s">
        <v>53</v>
      </c>
      <c r="J536" s="132"/>
      <c r="K536" s="117" t="s">
        <v>872</v>
      </c>
      <c r="L536" s="117" t="s">
        <v>873</v>
      </c>
      <c r="M536" s="121" t="s">
        <v>57</v>
      </c>
      <c r="N536" s="121" t="s">
        <v>57</v>
      </c>
      <c r="O536" s="121" t="s">
        <v>57</v>
      </c>
      <c r="P536" s="121" t="s">
        <v>57</v>
      </c>
      <c r="Q536" s="121" t="s">
        <v>57</v>
      </c>
      <c r="R536" s="122" t="s">
        <v>57</v>
      </c>
      <c r="S536" s="194">
        <v>0</v>
      </c>
    </row>
    <row r="537" spans="1:19" s="134" customFormat="1" ht="60" customHeight="1" x14ac:dyDescent="0.25">
      <c r="A537" s="109" t="s">
        <v>911</v>
      </c>
      <c r="B537" s="117"/>
      <c r="C537" s="114"/>
      <c r="D537" s="126" t="s">
        <v>467</v>
      </c>
      <c r="E537" s="136" t="s">
        <v>468</v>
      </c>
      <c r="F537" s="116" t="s">
        <v>70</v>
      </c>
      <c r="G537" s="117" t="s">
        <v>874</v>
      </c>
      <c r="H537" s="126" t="s">
        <v>875</v>
      </c>
      <c r="I537" s="132" t="s">
        <v>53</v>
      </c>
      <c r="J537" s="132"/>
      <c r="K537" s="117" t="s">
        <v>876</v>
      </c>
      <c r="L537" s="117" t="s">
        <v>877</v>
      </c>
      <c r="M537" s="141" t="s">
        <v>57</v>
      </c>
      <c r="N537" s="141" t="s">
        <v>57</v>
      </c>
      <c r="O537" s="141" t="s">
        <v>57</v>
      </c>
      <c r="P537" s="141" t="s">
        <v>57</v>
      </c>
      <c r="Q537" s="141" t="s">
        <v>129</v>
      </c>
      <c r="R537" s="142" t="s">
        <v>57</v>
      </c>
      <c r="S537" s="194" t="s">
        <v>13</v>
      </c>
    </row>
    <row r="538" spans="1:19" s="134" customFormat="1" ht="60" customHeight="1" x14ac:dyDescent="0.25">
      <c r="A538" s="109" t="s">
        <v>911</v>
      </c>
      <c r="B538" s="117"/>
      <c r="C538" s="114"/>
      <c r="D538" s="126" t="s">
        <v>467</v>
      </c>
      <c r="E538" s="136" t="s">
        <v>468</v>
      </c>
      <c r="F538" s="116" t="s">
        <v>70</v>
      </c>
      <c r="G538" s="117" t="s">
        <v>878</v>
      </c>
      <c r="H538" s="126" t="s">
        <v>879</v>
      </c>
      <c r="I538" s="132" t="s">
        <v>53</v>
      </c>
      <c r="J538" s="132"/>
      <c r="K538" s="117" t="s">
        <v>880</v>
      </c>
      <c r="L538" s="117" t="s">
        <v>881</v>
      </c>
      <c r="M538" s="141" t="s">
        <v>57</v>
      </c>
      <c r="N538" s="141" t="s">
        <v>57</v>
      </c>
      <c r="O538" s="141" t="s">
        <v>57</v>
      </c>
      <c r="P538" s="141" t="s">
        <v>57</v>
      </c>
      <c r="Q538" s="141" t="s">
        <v>129</v>
      </c>
      <c r="R538" s="142" t="s">
        <v>57</v>
      </c>
      <c r="S538" s="194" t="s">
        <v>13</v>
      </c>
    </row>
    <row r="539" spans="1:19" s="134" customFormat="1" ht="60" customHeight="1" x14ac:dyDescent="0.25">
      <c r="A539" s="109" t="s">
        <v>911</v>
      </c>
      <c r="B539" s="117"/>
      <c r="C539" s="114"/>
      <c r="D539" s="126" t="s">
        <v>467</v>
      </c>
      <c r="E539" s="136" t="s">
        <v>468</v>
      </c>
      <c r="F539" s="116" t="s">
        <v>70</v>
      </c>
      <c r="G539" s="117" t="s">
        <v>882</v>
      </c>
      <c r="H539" s="126" t="s">
        <v>883</v>
      </c>
      <c r="I539" s="132" t="s">
        <v>53</v>
      </c>
      <c r="J539" s="132"/>
      <c r="K539" s="117" t="s">
        <v>884</v>
      </c>
      <c r="L539" s="117" t="s">
        <v>885</v>
      </c>
      <c r="M539" s="121" t="s">
        <v>57</v>
      </c>
      <c r="N539" s="121" t="s">
        <v>57</v>
      </c>
      <c r="O539" s="121" t="s">
        <v>57</v>
      </c>
      <c r="P539" s="121" t="s">
        <v>57</v>
      </c>
      <c r="Q539" s="121" t="s">
        <v>57</v>
      </c>
      <c r="R539" s="122" t="s">
        <v>57</v>
      </c>
      <c r="S539" s="139" t="s">
        <v>108</v>
      </c>
    </row>
    <row r="540" spans="1:19" s="134" customFormat="1" ht="60" customHeight="1" x14ac:dyDescent="0.25">
      <c r="A540" s="109" t="s">
        <v>911</v>
      </c>
      <c r="B540" s="117"/>
      <c r="C540" s="114"/>
      <c r="D540" s="126" t="s">
        <v>467</v>
      </c>
      <c r="E540" s="136" t="s">
        <v>468</v>
      </c>
      <c r="F540" s="116" t="s">
        <v>70</v>
      </c>
      <c r="G540" s="117" t="s">
        <v>886</v>
      </c>
      <c r="H540" s="126" t="s">
        <v>887</v>
      </c>
      <c r="I540" s="132" t="s">
        <v>53</v>
      </c>
      <c r="J540" s="132"/>
      <c r="K540" s="117" t="s">
        <v>888</v>
      </c>
      <c r="L540" s="117" t="s">
        <v>889</v>
      </c>
      <c r="M540" s="121" t="s">
        <v>57</v>
      </c>
      <c r="N540" s="121" t="s">
        <v>57</v>
      </c>
      <c r="O540" s="121" t="s">
        <v>57</v>
      </c>
      <c r="P540" s="121" t="s">
        <v>57</v>
      </c>
      <c r="Q540" s="121" t="s">
        <v>57</v>
      </c>
      <c r="R540" s="122" t="s">
        <v>57</v>
      </c>
      <c r="S540" s="139" t="s">
        <v>108</v>
      </c>
    </row>
    <row r="541" spans="1:19" s="134" customFormat="1" ht="60" customHeight="1" x14ac:dyDescent="0.25">
      <c r="A541" s="109" t="s">
        <v>911</v>
      </c>
      <c r="B541" s="117"/>
      <c r="C541" s="114"/>
      <c r="D541" s="126" t="s">
        <v>467</v>
      </c>
      <c r="E541" s="136" t="s">
        <v>468</v>
      </c>
      <c r="F541" s="131" t="s">
        <v>50</v>
      </c>
      <c r="G541" s="117" t="s">
        <v>890</v>
      </c>
      <c r="H541" s="126" t="s">
        <v>891</v>
      </c>
      <c r="I541" s="132" t="s">
        <v>53</v>
      </c>
      <c r="J541" s="132"/>
      <c r="K541" s="117" t="s">
        <v>892</v>
      </c>
      <c r="L541" s="117" t="s">
        <v>893</v>
      </c>
      <c r="M541" s="121" t="s">
        <v>57</v>
      </c>
      <c r="N541" s="121" t="s">
        <v>57</v>
      </c>
      <c r="O541" s="121" t="s">
        <v>57</v>
      </c>
      <c r="P541" s="121" t="s">
        <v>57</v>
      </c>
      <c r="Q541" s="121" t="s">
        <v>57</v>
      </c>
      <c r="R541" s="122" t="s">
        <v>57</v>
      </c>
      <c r="S541" s="194">
        <v>1</v>
      </c>
    </row>
    <row r="542" spans="1:19" s="134" customFormat="1" ht="60" customHeight="1" x14ac:dyDescent="0.25">
      <c r="A542" s="109" t="s">
        <v>911</v>
      </c>
      <c r="B542" s="117"/>
      <c r="C542" s="114"/>
      <c r="D542" s="126" t="s">
        <v>467</v>
      </c>
      <c r="E542" s="136" t="s">
        <v>468</v>
      </c>
      <c r="F542" s="131" t="s">
        <v>50</v>
      </c>
      <c r="G542" s="117" t="s">
        <v>894</v>
      </c>
      <c r="H542" s="126" t="s">
        <v>895</v>
      </c>
      <c r="I542" s="132" t="s">
        <v>53</v>
      </c>
      <c r="J542" s="132"/>
      <c r="K542" s="117" t="s">
        <v>896</v>
      </c>
      <c r="L542" s="117" t="s">
        <v>897</v>
      </c>
      <c r="M542" s="121" t="s">
        <v>57</v>
      </c>
      <c r="N542" s="121" t="s">
        <v>57</v>
      </c>
      <c r="O542" s="121" t="s">
        <v>57</v>
      </c>
      <c r="P542" s="121" t="s">
        <v>57</v>
      </c>
      <c r="Q542" s="121" t="s">
        <v>57</v>
      </c>
      <c r="R542" s="122" t="s">
        <v>57</v>
      </c>
      <c r="S542" s="194">
        <v>1</v>
      </c>
    </row>
    <row r="543" spans="1:19" s="134" customFormat="1" ht="60" customHeight="1" x14ac:dyDescent="0.25">
      <c r="A543" s="109" t="s">
        <v>911</v>
      </c>
      <c r="B543" s="117"/>
      <c r="C543" s="114"/>
      <c r="D543" s="126" t="s">
        <v>467</v>
      </c>
      <c r="E543" s="136" t="s">
        <v>468</v>
      </c>
      <c r="F543" s="116" t="s">
        <v>70</v>
      </c>
      <c r="G543" s="117" t="s">
        <v>898</v>
      </c>
      <c r="H543" s="126" t="s">
        <v>899</v>
      </c>
      <c r="I543" s="132" t="s">
        <v>53</v>
      </c>
      <c r="J543" s="132"/>
      <c r="K543" s="117" t="s">
        <v>900</v>
      </c>
      <c r="L543" s="117" t="s">
        <v>901</v>
      </c>
      <c r="M543" s="121" t="s">
        <v>57</v>
      </c>
      <c r="N543" s="121" t="s">
        <v>57</v>
      </c>
      <c r="O543" s="121" t="s">
        <v>57</v>
      </c>
      <c r="P543" s="121" t="s">
        <v>57</v>
      </c>
      <c r="Q543" s="121" t="s">
        <v>57</v>
      </c>
      <c r="R543" s="122" t="s">
        <v>57</v>
      </c>
      <c r="S543" s="139" t="s">
        <v>108</v>
      </c>
    </row>
    <row r="544" spans="1:19" s="134" customFormat="1" ht="60" customHeight="1" x14ac:dyDescent="0.25">
      <c r="A544" s="109" t="s">
        <v>911</v>
      </c>
      <c r="B544" s="117"/>
      <c r="C544" s="114"/>
      <c r="D544" s="126" t="s">
        <v>467</v>
      </c>
      <c r="E544" s="136" t="s">
        <v>468</v>
      </c>
      <c r="F544" s="131" t="s">
        <v>50</v>
      </c>
      <c r="G544" s="117" t="s">
        <v>902</v>
      </c>
      <c r="H544" s="126" t="s">
        <v>903</v>
      </c>
      <c r="I544" s="132" t="s">
        <v>53</v>
      </c>
      <c r="J544" s="132"/>
      <c r="K544" s="117" t="s">
        <v>904</v>
      </c>
      <c r="L544" s="117" t="s">
        <v>905</v>
      </c>
      <c r="M544" s="121" t="s">
        <v>57</v>
      </c>
      <c r="N544" s="121" t="s">
        <v>57</v>
      </c>
      <c r="O544" s="121" t="s">
        <v>57</v>
      </c>
      <c r="P544" s="121" t="s">
        <v>57</v>
      </c>
      <c r="Q544" s="121" t="s">
        <v>57</v>
      </c>
      <c r="R544" s="122" t="s">
        <v>57</v>
      </c>
      <c r="S544" s="139" t="s">
        <v>108</v>
      </c>
    </row>
    <row r="545" spans="1:19" s="134" customFormat="1" ht="60" customHeight="1" x14ac:dyDescent="0.25">
      <c r="A545" s="109" t="s">
        <v>911</v>
      </c>
      <c r="B545" s="114" t="s">
        <v>906</v>
      </c>
      <c r="C545" s="114"/>
      <c r="D545" s="126" t="s">
        <v>467</v>
      </c>
      <c r="E545" s="136" t="s">
        <v>468</v>
      </c>
      <c r="F545" s="116" t="s">
        <v>70</v>
      </c>
      <c r="G545" s="117" t="s">
        <v>907</v>
      </c>
      <c r="H545" s="126" t="s">
        <v>908</v>
      </c>
      <c r="I545" s="132" t="s">
        <v>53</v>
      </c>
      <c r="J545" s="132"/>
      <c r="K545" s="117" t="s">
        <v>909</v>
      </c>
      <c r="L545" s="117" t="s">
        <v>910</v>
      </c>
      <c r="M545" s="141" t="s">
        <v>57</v>
      </c>
      <c r="N545" s="141" t="s">
        <v>57</v>
      </c>
      <c r="O545" s="141" t="s">
        <v>57</v>
      </c>
      <c r="P545" s="141" t="s">
        <v>57</v>
      </c>
      <c r="Q545" s="141" t="s">
        <v>129</v>
      </c>
      <c r="R545" s="142" t="s">
        <v>57</v>
      </c>
      <c r="S545" s="194" t="s">
        <v>13</v>
      </c>
    </row>
    <row r="546" spans="1:19" s="134" customFormat="1" ht="30" customHeight="1" x14ac:dyDescent="0.25">
      <c r="A546" s="109"/>
      <c r="B546" s="110" t="s">
        <v>912</v>
      </c>
      <c r="C546" s="111"/>
      <c r="D546" s="111"/>
      <c r="E546" s="111"/>
      <c r="F546" s="111"/>
      <c r="G546" s="111"/>
      <c r="H546" s="111"/>
      <c r="I546" s="111"/>
      <c r="J546" s="111"/>
      <c r="K546" s="111"/>
      <c r="L546" s="111"/>
      <c r="M546" s="111"/>
      <c r="N546" s="111"/>
      <c r="O546" s="111"/>
      <c r="P546" s="111"/>
      <c r="Q546" s="111"/>
      <c r="R546" s="111"/>
      <c r="S546" s="112"/>
    </row>
    <row r="547" spans="1:19" s="134" customFormat="1" ht="60" customHeight="1" x14ac:dyDescent="0.25">
      <c r="A547" s="109" t="s">
        <v>645</v>
      </c>
      <c r="B547" s="177" t="s">
        <v>913</v>
      </c>
      <c r="C547" s="114"/>
      <c r="D547" s="126" t="s">
        <v>75</v>
      </c>
      <c r="E547" s="131" t="s">
        <v>76</v>
      </c>
      <c r="F547" s="131" t="s">
        <v>50</v>
      </c>
      <c r="G547" s="127" t="s">
        <v>647</v>
      </c>
      <c r="H547" s="117" t="s">
        <v>648</v>
      </c>
      <c r="I547" s="132" t="s">
        <v>79</v>
      </c>
      <c r="J547" s="132"/>
      <c r="K547" s="117" t="s">
        <v>649</v>
      </c>
      <c r="L547" s="117" t="s">
        <v>650</v>
      </c>
      <c r="M547" s="121" t="s">
        <v>57</v>
      </c>
      <c r="N547" s="121" t="s">
        <v>57</v>
      </c>
      <c r="O547" s="121" t="s">
        <v>57</v>
      </c>
      <c r="P547" s="121" t="s">
        <v>57</v>
      </c>
      <c r="Q547" s="121" t="s">
        <v>57</v>
      </c>
      <c r="R547" s="122" t="s">
        <v>57</v>
      </c>
      <c r="S547" s="133" t="s">
        <v>1340</v>
      </c>
    </row>
    <row r="548" spans="1:19" s="134" customFormat="1" ht="60" customHeight="1" x14ac:dyDescent="0.25">
      <c r="A548" s="109" t="s">
        <v>645</v>
      </c>
      <c r="B548" s="177" t="s">
        <v>914</v>
      </c>
      <c r="C548" s="114"/>
      <c r="D548" s="126" t="s">
        <v>115</v>
      </c>
      <c r="E548" s="131" t="s">
        <v>76</v>
      </c>
      <c r="F548" s="131" t="s">
        <v>50</v>
      </c>
      <c r="G548" s="127" t="s">
        <v>915</v>
      </c>
      <c r="H548" s="125" t="s">
        <v>916</v>
      </c>
      <c r="I548" s="132" t="s">
        <v>79</v>
      </c>
      <c r="J548" s="132"/>
      <c r="K548" s="117" t="s">
        <v>917</v>
      </c>
      <c r="L548" s="117" t="s">
        <v>918</v>
      </c>
      <c r="M548" s="121" t="s">
        <v>57</v>
      </c>
      <c r="N548" s="121" t="s">
        <v>57</v>
      </c>
      <c r="O548" s="121" t="s">
        <v>57</v>
      </c>
      <c r="P548" s="121" t="s">
        <v>57</v>
      </c>
      <c r="Q548" s="121" t="s">
        <v>57</v>
      </c>
      <c r="R548" s="122" t="s">
        <v>57</v>
      </c>
      <c r="S548" s="133" t="s">
        <v>1352</v>
      </c>
    </row>
    <row r="549" spans="1:19" s="134" customFormat="1" ht="30" customHeight="1" x14ac:dyDescent="0.25">
      <c r="A549" s="109"/>
      <c r="B549" s="110" t="s">
        <v>919</v>
      </c>
      <c r="C549" s="111"/>
      <c r="D549" s="111"/>
      <c r="E549" s="111"/>
      <c r="F549" s="111"/>
      <c r="G549" s="111"/>
      <c r="H549" s="111"/>
      <c r="I549" s="111"/>
      <c r="J549" s="111"/>
      <c r="K549" s="111"/>
      <c r="L549" s="111"/>
      <c r="M549" s="111"/>
      <c r="N549" s="111"/>
      <c r="O549" s="111"/>
      <c r="P549" s="111"/>
      <c r="Q549" s="111"/>
      <c r="R549" s="111"/>
      <c r="S549" s="112"/>
    </row>
    <row r="550" spans="1:19" s="134" customFormat="1" ht="60" customHeight="1" x14ac:dyDescent="0.25">
      <c r="A550" s="109" t="s">
        <v>645</v>
      </c>
      <c r="B550" s="177" t="s">
        <v>920</v>
      </c>
      <c r="C550" s="114"/>
      <c r="D550" s="126" t="s">
        <v>75</v>
      </c>
      <c r="E550" s="131" t="s">
        <v>76</v>
      </c>
      <c r="F550" s="131" t="s">
        <v>50</v>
      </c>
      <c r="G550" s="127" t="s">
        <v>647</v>
      </c>
      <c r="H550" s="117" t="s">
        <v>648</v>
      </c>
      <c r="I550" s="132" t="s">
        <v>79</v>
      </c>
      <c r="J550" s="132"/>
      <c r="K550" s="117" t="s">
        <v>649</v>
      </c>
      <c r="L550" s="117" t="s">
        <v>650</v>
      </c>
      <c r="M550" s="121" t="s">
        <v>57</v>
      </c>
      <c r="N550" s="121" t="s">
        <v>57</v>
      </c>
      <c r="O550" s="121" t="s">
        <v>57</v>
      </c>
      <c r="P550" s="121" t="s">
        <v>57</v>
      </c>
      <c r="Q550" s="121" t="s">
        <v>57</v>
      </c>
      <c r="R550" s="122" t="s">
        <v>57</v>
      </c>
      <c r="S550" s="133" t="s">
        <v>1340</v>
      </c>
    </row>
    <row r="551" spans="1:19" s="134" customFormat="1" ht="69.95" customHeight="1" x14ac:dyDescent="0.25">
      <c r="A551" s="109" t="s">
        <v>645</v>
      </c>
      <c r="B551" s="177"/>
      <c r="C551" s="114" t="s">
        <v>140</v>
      </c>
      <c r="D551" s="126" t="s">
        <v>115</v>
      </c>
      <c r="E551" s="131" t="s">
        <v>76</v>
      </c>
      <c r="F551" s="131" t="s">
        <v>50</v>
      </c>
      <c r="G551" s="127" t="s">
        <v>921</v>
      </c>
      <c r="H551" s="125" t="s">
        <v>142</v>
      </c>
      <c r="I551" s="132" t="s">
        <v>79</v>
      </c>
      <c r="J551" s="132"/>
      <c r="K551" s="117" t="s">
        <v>922</v>
      </c>
      <c r="L551" s="117" t="s">
        <v>923</v>
      </c>
      <c r="M551" s="121" t="s">
        <v>57</v>
      </c>
      <c r="N551" s="121" t="s">
        <v>57</v>
      </c>
      <c r="O551" s="121" t="s">
        <v>57</v>
      </c>
      <c r="P551" s="121" t="s">
        <v>57</v>
      </c>
      <c r="Q551" s="121" t="s">
        <v>57</v>
      </c>
      <c r="R551" s="122" t="s">
        <v>57</v>
      </c>
      <c r="S551" s="133" t="s">
        <v>1353</v>
      </c>
    </row>
    <row r="552" spans="1:19" s="134" customFormat="1" ht="60" customHeight="1" x14ac:dyDescent="0.25">
      <c r="A552" s="109" t="s">
        <v>645</v>
      </c>
      <c r="B552" s="177"/>
      <c r="C552" s="114" t="s">
        <v>140</v>
      </c>
      <c r="D552" s="126" t="s">
        <v>144</v>
      </c>
      <c r="E552" s="132" t="s">
        <v>145</v>
      </c>
      <c r="F552" s="131" t="s">
        <v>70</v>
      </c>
      <c r="G552" s="117" t="s">
        <v>924</v>
      </c>
      <c r="H552" s="125" t="s">
        <v>147</v>
      </c>
      <c r="I552" s="132" t="s">
        <v>79</v>
      </c>
      <c r="J552" s="132"/>
      <c r="K552" s="117" t="s">
        <v>925</v>
      </c>
      <c r="L552" s="117" t="s">
        <v>149</v>
      </c>
      <c r="M552" s="141" t="s">
        <v>57</v>
      </c>
      <c r="N552" s="141" t="s">
        <v>57</v>
      </c>
      <c r="O552" s="141" t="s">
        <v>57</v>
      </c>
      <c r="P552" s="141" t="s">
        <v>57</v>
      </c>
      <c r="Q552" s="141" t="s">
        <v>129</v>
      </c>
      <c r="R552" s="142" t="s">
        <v>57</v>
      </c>
      <c r="S552" s="139" t="s">
        <v>1354</v>
      </c>
    </row>
    <row r="553" spans="1:19" s="134" customFormat="1" ht="60" customHeight="1" x14ac:dyDescent="0.25">
      <c r="A553" s="109" t="s">
        <v>645</v>
      </c>
      <c r="B553" s="177"/>
      <c r="C553" s="114" t="s">
        <v>140</v>
      </c>
      <c r="D553" s="126" t="s">
        <v>115</v>
      </c>
      <c r="E553" s="131" t="s">
        <v>76</v>
      </c>
      <c r="F553" s="131" t="s">
        <v>70</v>
      </c>
      <c r="G553" s="117" t="s">
        <v>926</v>
      </c>
      <c r="H553" s="125" t="s">
        <v>151</v>
      </c>
      <c r="I553" s="132" t="s">
        <v>79</v>
      </c>
      <c r="J553" s="132"/>
      <c r="K553" s="117" t="s">
        <v>927</v>
      </c>
      <c r="L553" s="117" t="s">
        <v>153</v>
      </c>
      <c r="M553" s="141" t="s">
        <v>57</v>
      </c>
      <c r="N553" s="141" t="s">
        <v>57</v>
      </c>
      <c r="O553" s="141" t="s">
        <v>57</v>
      </c>
      <c r="P553" s="141" t="s">
        <v>57</v>
      </c>
      <c r="Q553" s="141" t="s">
        <v>129</v>
      </c>
      <c r="R553" s="142" t="s">
        <v>57</v>
      </c>
      <c r="S553" s="133" t="s">
        <v>13</v>
      </c>
    </row>
    <row r="554" spans="1:19" s="134" customFormat="1" ht="60" customHeight="1" x14ac:dyDescent="0.25">
      <c r="A554" s="109" t="s">
        <v>645</v>
      </c>
      <c r="B554" s="177"/>
      <c r="C554" s="114" t="s">
        <v>140</v>
      </c>
      <c r="D554" s="126" t="s">
        <v>115</v>
      </c>
      <c r="E554" s="131" t="s">
        <v>76</v>
      </c>
      <c r="F554" s="131" t="s">
        <v>70</v>
      </c>
      <c r="G554" s="117" t="s">
        <v>928</v>
      </c>
      <c r="H554" s="125" t="s">
        <v>155</v>
      </c>
      <c r="I554" s="132" t="s">
        <v>79</v>
      </c>
      <c r="J554" s="132"/>
      <c r="K554" s="117" t="s">
        <v>929</v>
      </c>
      <c r="L554" s="117" t="s">
        <v>157</v>
      </c>
      <c r="M554" s="141" t="s">
        <v>57</v>
      </c>
      <c r="N554" s="141" t="s">
        <v>57</v>
      </c>
      <c r="O554" s="141" t="s">
        <v>57</v>
      </c>
      <c r="P554" s="141" t="s">
        <v>57</v>
      </c>
      <c r="Q554" s="141" t="s">
        <v>129</v>
      </c>
      <c r="R554" s="142" t="s">
        <v>57</v>
      </c>
      <c r="S554" s="133" t="s">
        <v>13</v>
      </c>
    </row>
    <row r="555" spans="1:19" s="134" customFormat="1" ht="60" customHeight="1" x14ac:dyDescent="0.25">
      <c r="A555" s="109" t="s">
        <v>645</v>
      </c>
      <c r="B555" s="177"/>
      <c r="C555" s="114" t="s">
        <v>195</v>
      </c>
      <c r="D555" s="126" t="s">
        <v>86</v>
      </c>
      <c r="E555" s="131" t="s">
        <v>87</v>
      </c>
      <c r="F555" s="131" t="s">
        <v>70</v>
      </c>
      <c r="G555" s="117" t="s">
        <v>930</v>
      </c>
      <c r="H555" s="125" t="s">
        <v>160</v>
      </c>
      <c r="I555" s="132" t="s">
        <v>79</v>
      </c>
      <c r="J555" s="132"/>
      <c r="K555" s="117" t="s">
        <v>931</v>
      </c>
      <c r="L555" s="117" t="s">
        <v>162</v>
      </c>
      <c r="M555" s="141" t="s">
        <v>57</v>
      </c>
      <c r="N555" s="141" t="s">
        <v>57</v>
      </c>
      <c r="O555" s="141" t="s">
        <v>57</v>
      </c>
      <c r="P555" s="141" t="s">
        <v>57</v>
      </c>
      <c r="Q555" s="141" t="s">
        <v>129</v>
      </c>
      <c r="R555" s="142" t="s">
        <v>57</v>
      </c>
      <c r="S555" s="133" t="s">
        <v>13</v>
      </c>
    </row>
    <row r="556" spans="1:19" s="134" customFormat="1" ht="60" customHeight="1" x14ac:dyDescent="0.25">
      <c r="A556" s="109" t="s">
        <v>645</v>
      </c>
      <c r="B556" s="177"/>
      <c r="C556" s="114"/>
      <c r="D556" s="126" t="s">
        <v>92</v>
      </c>
      <c r="E556" s="131" t="s">
        <v>93</v>
      </c>
      <c r="F556" s="131" t="s">
        <v>50</v>
      </c>
      <c r="G556" s="127" t="s">
        <v>932</v>
      </c>
      <c r="H556" s="125" t="s">
        <v>933</v>
      </c>
      <c r="I556" s="132" t="s">
        <v>79</v>
      </c>
      <c r="J556" s="132"/>
      <c r="K556" s="117" t="s">
        <v>934</v>
      </c>
      <c r="L556" s="117" t="s">
        <v>935</v>
      </c>
      <c r="M556" s="141" t="s">
        <v>57</v>
      </c>
      <c r="N556" s="141" t="s">
        <v>57</v>
      </c>
      <c r="O556" s="141" t="s">
        <v>57</v>
      </c>
      <c r="P556" s="141" t="s">
        <v>57</v>
      </c>
      <c r="Q556" s="141" t="s">
        <v>129</v>
      </c>
      <c r="R556" s="142" t="s">
        <v>57</v>
      </c>
      <c r="S556" s="133" t="s">
        <v>1355</v>
      </c>
    </row>
    <row r="557" spans="1:19" s="134" customFormat="1" ht="60" customHeight="1" x14ac:dyDescent="0.25">
      <c r="A557" s="109" t="s">
        <v>645</v>
      </c>
      <c r="B557" s="177" t="s">
        <v>936</v>
      </c>
      <c r="C557" s="114"/>
      <c r="D557" s="126" t="s">
        <v>92</v>
      </c>
      <c r="E557" s="131" t="s">
        <v>93</v>
      </c>
      <c r="F557" s="131" t="s">
        <v>50</v>
      </c>
      <c r="G557" s="127" t="s">
        <v>937</v>
      </c>
      <c r="H557" s="125" t="s">
        <v>938</v>
      </c>
      <c r="I557" s="132" t="s">
        <v>53</v>
      </c>
      <c r="J557" s="132"/>
      <c r="K557" s="117" t="s">
        <v>939</v>
      </c>
      <c r="L557" s="117" t="s">
        <v>935</v>
      </c>
      <c r="M557" s="121" t="s">
        <v>57</v>
      </c>
      <c r="N557" s="121" t="s">
        <v>57</v>
      </c>
      <c r="O557" s="121" t="s">
        <v>57</v>
      </c>
      <c r="P557" s="121" t="s">
        <v>57</v>
      </c>
      <c r="Q557" s="121" t="s">
        <v>57</v>
      </c>
      <c r="R557" s="122" t="s">
        <v>57</v>
      </c>
      <c r="S557" s="133" t="s">
        <v>1355</v>
      </c>
    </row>
    <row r="558" spans="1:19" s="134" customFormat="1" ht="30" customHeight="1" x14ac:dyDescent="0.25">
      <c r="A558" s="109"/>
      <c r="B558" s="110" t="s">
        <v>940</v>
      </c>
      <c r="C558" s="111"/>
      <c r="D558" s="111"/>
      <c r="E558" s="111"/>
      <c r="F558" s="111"/>
      <c r="G558" s="111"/>
      <c r="H558" s="111"/>
      <c r="I558" s="111"/>
      <c r="J558" s="111"/>
      <c r="K558" s="111"/>
      <c r="L558" s="111"/>
      <c r="M558" s="111"/>
      <c r="N558" s="111"/>
      <c r="O558" s="111"/>
      <c r="P558" s="111"/>
      <c r="Q558" s="111"/>
      <c r="R558" s="111"/>
      <c r="S558" s="112"/>
    </row>
    <row r="559" spans="1:19" s="134" customFormat="1" ht="60" customHeight="1" x14ac:dyDescent="0.25">
      <c r="A559" s="106"/>
      <c r="B559" s="114" t="s">
        <v>941</v>
      </c>
      <c r="C559" s="114"/>
      <c r="D559" s="126" t="s">
        <v>115</v>
      </c>
      <c r="E559" s="131" t="s">
        <v>76</v>
      </c>
      <c r="F559" s="131" t="s">
        <v>50</v>
      </c>
      <c r="G559" s="117" t="s">
        <v>942</v>
      </c>
      <c r="H559" s="126" t="s">
        <v>943</v>
      </c>
      <c r="I559" s="132" t="s">
        <v>79</v>
      </c>
      <c r="J559" s="132"/>
      <c r="K559" s="117" t="s">
        <v>944</v>
      </c>
      <c r="L559" s="117" t="s">
        <v>945</v>
      </c>
      <c r="M559" s="121" t="s">
        <v>57</v>
      </c>
      <c r="N559" s="121" t="s">
        <v>57</v>
      </c>
      <c r="O559" s="121" t="s">
        <v>57</v>
      </c>
      <c r="P559" s="121" t="s">
        <v>57</v>
      </c>
      <c r="Q559" s="121" t="s">
        <v>57</v>
      </c>
      <c r="R559" s="122" t="s">
        <v>57</v>
      </c>
      <c r="S559" s="195"/>
    </row>
    <row r="560" spans="1:19" s="134" customFormat="1" ht="60" customHeight="1" x14ac:dyDescent="0.25">
      <c r="A560" s="106"/>
      <c r="B560" s="117"/>
      <c r="C560" s="114"/>
      <c r="D560" s="126" t="s">
        <v>115</v>
      </c>
      <c r="E560" s="131" t="s">
        <v>76</v>
      </c>
      <c r="F560" s="131" t="s">
        <v>50</v>
      </c>
      <c r="G560" s="117" t="s">
        <v>946</v>
      </c>
      <c r="H560" s="126" t="s">
        <v>947</v>
      </c>
      <c r="I560" s="132" t="s">
        <v>79</v>
      </c>
      <c r="J560" s="132"/>
      <c r="K560" s="117" t="s">
        <v>948</v>
      </c>
      <c r="L560" s="117" t="s">
        <v>945</v>
      </c>
      <c r="M560" s="141" t="s">
        <v>57</v>
      </c>
      <c r="N560" s="141" t="s">
        <v>57</v>
      </c>
      <c r="O560" s="141" t="s">
        <v>57</v>
      </c>
      <c r="P560" s="141" t="s">
        <v>57</v>
      </c>
      <c r="Q560" s="141" t="s">
        <v>129</v>
      </c>
      <c r="R560" s="142" t="s">
        <v>57</v>
      </c>
      <c r="S560" s="195"/>
    </row>
    <row r="561" spans="1:19" s="134" customFormat="1" ht="60" customHeight="1" x14ac:dyDescent="0.25">
      <c r="A561" s="106"/>
      <c r="B561" s="117"/>
      <c r="C561" s="114"/>
      <c r="D561" s="126" t="s">
        <v>115</v>
      </c>
      <c r="E561" s="131" t="s">
        <v>76</v>
      </c>
      <c r="F561" s="131" t="s">
        <v>50</v>
      </c>
      <c r="G561" s="117" t="s">
        <v>949</v>
      </c>
      <c r="H561" s="126" t="s">
        <v>950</v>
      </c>
      <c r="I561" s="132" t="s">
        <v>79</v>
      </c>
      <c r="J561" s="132"/>
      <c r="K561" s="117" t="s">
        <v>951</v>
      </c>
      <c r="L561" s="117" t="s">
        <v>952</v>
      </c>
      <c r="M561" s="121" t="s">
        <v>57</v>
      </c>
      <c r="N561" s="121" t="s">
        <v>57</v>
      </c>
      <c r="O561" s="121" t="s">
        <v>57</v>
      </c>
      <c r="P561" s="121" t="s">
        <v>57</v>
      </c>
      <c r="Q561" s="141" t="s">
        <v>129</v>
      </c>
      <c r="R561" s="122" t="s">
        <v>57</v>
      </c>
      <c r="S561" s="195"/>
    </row>
    <row r="562" spans="1:19" s="134" customFormat="1" ht="60" customHeight="1" x14ac:dyDescent="0.25">
      <c r="A562" s="106"/>
      <c r="B562" s="117"/>
      <c r="C562" s="114"/>
      <c r="D562" s="126" t="s">
        <v>144</v>
      </c>
      <c r="E562" s="132" t="s">
        <v>145</v>
      </c>
      <c r="F562" s="131" t="s">
        <v>50</v>
      </c>
      <c r="G562" s="117" t="s">
        <v>953</v>
      </c>
      <c r="H562" s="126" t="s">
        <v>954</v>
      </c>
      <c r="I562" s="132" t="s">
        <v>79</v>
      </c>
      <c r="J562" s="132"/>
      <c r="K562" s="117" t="s">
        <v>955</v>
      </c>
      <c r="L562" s="117" t="s">
        <v>149</v>
      </c>
      <c r="M562" s="141" t="s">
        <v>129</v>
      </c>
      <c r="N562" s="141" t="s">
        <v>129</v>
      </c>
      <c r="O562" s="141" t="s">
        <v>129</v>
      </c>
      <c r="P562" s="141" t="s">
        <v>129</v>
      </c>
      <c r="Q562" s="141" t="s">
        <v>129</v>
      </c>
      <c r="R562" s="142" t="s">
        <v>57</v>
      </c>
      <c r="S562" s="195"/>
    </row>
    <row r="563" spans="1:19" s="134" customFormat="1" ht="60" customHeight="1" x14ac:dyDescent="0.25">
      <c r="A563" s="106"/>
      <c r="B563" s="117"/>
      <c r="C563" s="114"/>
      <c r="D563" s="126" t="s">
        <v>115</v>
      </c>
      <c r="E563" s="131" t="s">
        <v>76</v>
      </c>
      <c r="F563" s="131" t="s">
        <v>58</v>
      </c>
      <c r="G563" s="117" t="s">
        <v>956</v>
      </c>
      <c r="H563" s="126" t="s">
        <v>957</v>
      </c>
      <c r="I563" s="132" t="s">
        <v>79</v>
      </c>
      <c r="J563" s="132"/>
      <c r="K563" s="117" t="s">
        <v>299</v>
      </c>
      <c r="L563" s="117" t="s">
        <v>157</v>
      </c>
      <c r="M563" s="141" t="s">
        <v>129</v>
      </c>
      <c r="N563" s="141" t="s">
        <v>129</v>
      </c>
      <c r="O563" s="141" t="s">
        <v>129</v>
      </c>
      <c r="P563" s="141" t="s">
        <v>129</v>
      </c>
      <c r="Q563" s="141" t="s">
        <v>129</v>
      </c>
      <c r="R563" s="142" t="s">
        <v>57</v>
      </c>
      <c r="S563" s="195"/>
    </row>
    <row r="564" spans="1:19" s="134" customFormat="1" ht="60" customHeight="1" x14ac:dyDescent="0.25">
      <c r="A564" s="106"/>
      <c r="B564" s="117"/>
      <c r="C564" s="114"/>
      <c r="D564" s="126" t="s">
        <v>115</v>
      </c>
      <c r="E564" s="131" t="s">
        <v>76</v>
      </c>
      <c r="F564" s="131" t="s">
        <v>50</v>
      </c>
      <c r="G564" s="117" t="s">
        <v>958</v>
      </c>
      <c r="H564" s="126" t="s">
        <v>959</v>
      </c>
      <c r="I564" s="132" t="s">
        <v>79</v>
      </c>
      <c r="J564" s="132"/>
      <c r="K564" s="117" t="s">
        <v>960</v>
      </c>
      <c r="L564" s="117"/>
      <c r="M564" s="121" t="s">
        <v>57</v>
      </c>
      <c r="N564" s="121" t="s">
        <v>57</v>
      </c>
      <c r="O564" s="121" t="s">
        <v>57</v>
      </c>
      <c r="P564" s="121" t="s">
        <v>57</v>
      </c>
      <c r="Q564" s="141" t="s">
        <v>129</v>
      </c>
      <c r="R564" s="122" t="s">
        <v>57</v>
      </c>
      <c r="S564" s="195"/>
    </row>
    <row r="565" spans="1:19" s="134" customFormat="1" ht="60" customHeight="1" x14ac:dyDescent="0.25">
      <c r="A565" s="106"/>
      <c r="B565" s="117"/>
      <c r="C565" s="114"/>
      <c r="D565" s="126" t="s">
        <v>144</v>
      </c>
      <c r="E565" s="132" t="s">
        <v>145</v>
      </c>
      <c r="F565" s="131" t="s">
        <v>50</v>
      </c>
      <c r="G565" s="117" t="s">
        <v>961</v>
      </c>
      <c r="H565" s="126" t="s">
        <v>962</v>
      </c>
      <c r="I565" s="132" t="s">
        <v>79</v>
      </c>
      <c r="J565" s="132"/>
      <c r="K565" s="117" t="s">
        <v>214</v>
      </c>
      <c r="L565" s="117" t="s">
        <v>149</v>
      </c>
      <c r="M565" s="141" t="s">
        <v>129</v>
      </c>
      <c r="N565" s="141" t="s">
        <v>129</v>
      </c>
      <c r="O565" s="141" t="s">
        <v>129</v>
      </c>
      <c r="P565" s="141" t="s">
        <v>129</v>
      </c>
      <c r="Q565" s="141" t="s">
        <v>129</v>
      </c>
      <c r="R565" s="142" t="s">
        <v>57</v>
      </c>
      <c r="S565" s="195"/>
    </row>
    <row r="566" spans="1:19" s="134" customFormat="1" ht="60" customHeight="1" x14ac:dyDescent="0.25">
      <c r="A566" s="106"/>
      <c r="B566" s="117"/>
      <c r="C566" s="114"/>
      <c r="D566" s="126" t="s">
        <v>115</v>
      </c>
      <c r="E566" s="131" t="s">
        <v>76</v>
      </c>
      <c r="F566" s="131" t="s">
        <v>58</v>
      </c>
      <c r="G566" s="117" t="s">
        <v>963</v>
      </c>
      <c r="H566" s="126" t="s">
        <v>964</v>
      </c>
      <c r="I566" s="132" t="s">
        <v>79</v>
      </c>
      <c r="J566" s="132"/>
      <c r="K566" s="117" t="s">
        <v>965</v>
      </c>
      <c r="L566" s="117" t="s">
        <v>157</v>
      </c>
      <c r="M566" s="141" t="s">
        <v>129</v>
      </c>
      <c r="N566" s="141" t="s">
        <v>129</v>
      </c>
      <c r="O566" s="141" t="s">
        <v>129</v>
      </c>
      <c r="P566" s="141" t="s">
        <v>129</v>
      </c>
      <c r="Q566" s="141" t="s">
        <v>129</v>
      </c>
      <c r="R566" s="142" t="s">
        <v>57</v>
      </c>
      <c r="S566" s="195"/>
    </row>
    <row r="567" spans="1:19" s="134" customFormat="1" ht="60" customHeight="1" x14ac:dyDescent="0.25">
      <c r="A567" s="106"/>
      <c r="B567" s="117"/>
      <c r="C567" s="114"/>
      <c r="D567" s="126" t="s">
        <v>115</v>
      </c>
      <c r="E567" s="131" t="s">
        <v>76</v>
      </c>
      <c r="F567" s="131" t="s">
        <v>58</v>
      </c>
      <c r="G567" s="117" t="s">
        <v>966</v>
      </c>
      <c r="H567" s="126" t="s">
        <v>967</v>
      </c>
      <c r="I567" s="132" t="s">
        <v>79</v>
      </c>
      <c r="J567" s="132"/>
      <c r="K567" s="117" t="s">
        <v>968</v>
      </c>
      <c r="L567" s="117"/>
      <c r="M567" s="141" t="s">
        <v>129</v>
      </c>
      <c r="N567" s="141" t="s">
        <v>129</v>
      </c>
      <c r="O567" s="141" t="s">
        <v>129</v>
      </c>
      <c r="P567" s="141" t="s">
        <v>129</v>
      </c>
      <c r="Q567" s="141" t="s">
        <v>129</v>
      </c>
      <c r="R567" s="142" t="s">
        <v>57</v>
      </c>
      <c r="S567" s="195"/>
    </row>
    <row r="568" spans="1:19" s="134" customFormat="1" ht="60" customHeight="1" x14ac:dyDescent="0.25">
      <c r="A568" s="106"/>
      <c r="B568" s="117"/>
      <c r="C568" s="114"/>
      <c r="D568" s="126" t="s">
        <v>144</v>
      </c>
      <c r="E568" s="132" t="s">
        <v>145</v>
      </c>
      <c r="F568" s="131" t="s">
        <v>58</v>
      </c>
      <c r="G568" s="117" t="s">
        <v>969</v>
      </c>
      <c r="H568" s="126" t="s">
        <v>970</v>
      </c>
      <c r="I568" s="132" t="s">
        <v>79</v>
      </c>
      <c r="J568" s="132"/>
      <c r="K568" s="117" t="s">
        <v>238</v>
      </c>
      <c r="L568" s="117" t="s">
        <v>149</v>
      </c>
      <c r="M568" s="141" t="s">
        <v>129</v>
      </c>
      <c r="N568" s="141" t="s">
        <v>129</v>
      </c>
      <c r="O568" s="141" t="s">
        <v>129</v>
      </c>
      <c r="P568" s="141" t="s">
        <v>129</v>
      </c>
      <c r="Q568" s="141" t="s">
        <v>129</v>
      </c>
      <c r="R568" s="142" t="s">
        <v>57</v>
      </c>
      <c r="S568" s="195"/>
    </row>
    <row r="569" spans="1:19" s="134" customFormat="1" ht="60" customHeight="1" x14ac:dyDescent="0.25">
      <c r="A569" s="106"/>
      <c r="B569" s="117"/>
      <c r="C569" s="114"/>
      <c r="D569" s="126" t="s">
        <v>115</v>
      </c>
      <c r="E569" s="131" t="s">
        <v>76</v>
      </c>
      <c r="F569" s="131" t="s">
        <v>58</v>
      </c>
      <c r="G569" s="117" t="s">
        <v>971</v>
      </c>
      <c r="H569" s="126" t="s">
        <v>972</v>
      </c>
      <c r="I569" s="132" t="s">
        <v>79</v>
      </c>
      <c r="J569" s="132"/>
      <c r="K569" s="117" t="s">
        <v>242</v>
      </c>
      <c r="L569" s="117" t="s">
        <v>157</v>
      </c>
      <c r="M569" s="141" t="s">
        <v>129</v>
      </c>
      <c r="N569" s="141" t="s">
        <v>129</v>
      </c>
      <c r="O569" s="141" t="s">
        <v>129</v>
      </c>
      <c r="P569" s="141" t="s">
        <v>129</v>
      </c>
      <c r="Q569" s="141" t="s">
        <v>129</v>
      </c>
      <c r="R569" s="142" t="s">
        <v>57</v>
      </c>
      <c r="S569" s="195"/>
    </row>
    <row r="570" spans="1:19" s="134" customFormat="1" ht="60" customHeight="1" x14ac:dyDescent="0.25">
      <c r="A570" s="106"/>
      <c r="B570" s="117"/>
      <c r="C570" s="114"/>
      <c r="D570" s="126" t="s">
        <v>173</v>
      </c>
      <c r="E570" s="132" t="s">
        <v>174</v>
      </c>
      <c r="F570" s="131" t="s">
        <v>50</v>
      </c>
      <c r="G570" s="117" t="s">
        <v>973</v>
      </c>
      <c r="H570" s="126" t="s">
        <v>974</v>
      </c>
      <c r="I570" s="132" t="s">
        <v>79</v>
      </c>
      <c r="J570" s="132"/>
      <c r="K570" s="117" t="s">
        <v>975</v>
      </c>
      <c r="L570" s="117" t="s">
        <v>976</v>
      </c>
      <c r="M570" s="141" t="s">
        <v>129</v>
      </c>
      <c r="N570" s="141" t="s">
        <v>129</v>
      </c>
      <c r="O570" s="141" t="s">
        <v>129</v>
      </c>
      <c r="P570" s="141" t="s">
        <v>129</v>
      </c>
      <c r="Q570" s="141" t="s">
        <v>129</v>
      </c>
      <c r="R570" s="142" t="s">
        <v>57</v>
      </c>
      <c r="S570" s="195"/>
    </row>
    <row r="571" spans="1:19" s="134" customFormat="1" ht="60" customHeight="1" x14ac:dyDescent="0.25">
      <c r="A571" s="106"/>
      <c r="B571" s="117"/>
      <c r="C571" s="114"/>
      <c r="D571" s="126" t="s">
        <v>63</v>
      </c>
      <c r="E571" s="132" t="s">
        <v>49</v>
      </c>
      <c r="F571" s="131" t="s">
        <v>50</v>
      </c>
      <c r="G571" s="117" t="s">
        <v>977</v>
      </c>
      <c r="H571" s="126" t="s">
        <v>978</v>
      </c>
      <c r="I571" s="132" t="s">
        <v>79</v>
      </c>
      <c r="J571" s="132"/>
      <c r="K571" s="117" t="s">
        <v>979</v>
      </c>
      <c r="L571" s="117"/>
      <c r="M571" s="141" t="s">
        <v>129</v>
      </c>
      <c r="N571" s="141" t="s">
        <v>129</v>
      </c>
      <c r="O571" s="141" t="s">
        <v>129</v>
      </c>
      <c r="P571" s="141" t="s">
        <v>129</v>
      </c>
      <c r="Q571" s="141" t="s">
        <v>129</v>
      </c>
      <c r="R571" s="142" t="s">
        <v>57</v>
      </c>
      <c r="S571" s="195"/>
    </row>
    <row r="572" spans="1:19" s="134" customFormat="1" ht="60" customHeight="1" x14ac:dyDescent="0.25">
      <c r="A572" s="106"/>
      <c r="B572" s="117"/>
      <c r="C572" s="114"/>
      <c r="D572" s="126" t="s">
        <v>115</v>
      </c>
      <c r="E572" s="131" t="s">
        <v>76</v>
      </c>
      <c r="F572" s="131" t="s">
        <v>70</v>
      </c>
      <c r="G572" s="117" t="s">
        <v>980</v>
      </c>
      <c r="H572" s="125" t="s">
        <v>981</v>
      </c>
      <c r="I572" s="132" t="s">
        <v>79</v>
      </c>
      <c r="J572" s="132"/>
      <c r="K572" s="117" t="s">
        <v>982</v>
      </c>
      <c r="L572" s="117" t="s">
        <v>983</v>
      </c>
      <c r="M572" s="141" t="s">
        <v>129</v>
      </c>
      <c r="N572" s="141" t="s">
        <v>129</v>
      </c>
      <c r="O572" s="141" t="s">
        <v>129</v>
      </c>
      <c r="P572" s="141" t="s">
        <v>129</v>
      </c>
      <c r="Q572" s="141" t="s">
        <v>129</v>
      </c>
      <c r="R572" s="142" t="s">
        <v>57</v>
      </c>
      <c r="S572" s="195"/>
    </row>
    <row r="573" spans="1:19" s="134" customFormat="1" ht="60" customHeight="1" x14ac:dyDescent="0.25">
      <c r="A573" s="106"/>
      <c r="B573" s="117"/>
      <c r="C573" s="114"/>
      <c r="D573" s="126" t="s">
        <v>173</v>
      </c>
      <c r="E573" s="132" t="s">
        <v>174</v>
      </c>
      <c r="F573" s="131" t="s">
        <v>50</v>
      </c>
      <c r="G573" s="117" t="s">
        <v>984</v>
      </c>
      <c r="H573" s="126" t="s">
        <v>985</v>
      </c>
      <c r="I573" s="132" t="s">
        <v>79</v>
      </c>
      <c r="J573" s="132"/>
      <c r="K573" s="117" t="s">
        <v>986</v>
      </c>
      <c r="L573" s="117" t="s">
        <v>987</v>
      </c>
      <c r="M573" s="141" t="s">
        <v>129</v>
      </c>
      <c r="N573" s="141" t="s">
        <v>129</v>
      </c>
      <c r="O573" s="141" t="s">
        <v>129</v>
      </c>
      <c r="P573" s="141" t="s">
        <v>129</v>
      </c>
      <c r="Q573" s="141" t="s">
        <v>129</v>
      </c>
      <c r="R573" s="142" t="s">
        <v>57</v>
      </c>
      <c r="S573" s="195"/>
    </row>
    <row r="574" spans="1:19" s="134" customFormat="1" ht="60" customHeight="1" x14ac:dyDescent="0.25">
      <c r="A574" s="106"/>
      <c r="B574" s="117"/>
      <c r="C574" s="114"/>
      <c r="D574" s="126" t="s">
        <v>173</v>
      </c>
      <c r="E574" s="132" t="s">
        <v>174</v>
      </c>
      <c r="F574" s="131" t="s">
        <v>50</v>
      </c>
      <c r="G574" s="117" t="s">
        <v>988</v>
      </c>
      <c r="H574" s="126" t="s">
        <v>989</v>
      </c>
      <c r="I574" s="132" t="s">
        <v>79</v>
      </c>
      <c r="J574" s="132"/>
      <c r="K574" s="117" t="s">
        <v>990</v>
      </c>
      <c r="L574" s="117" t="s">
        <v>991</v>
      </c>
      <c r="M574" s="141" t="s">
        <v>129</v>
      </c>
      <c r="N574" s="141" t="s">
        <v>129</v>
      </c>
      <c r="O574" s="141" t="s">
        <v>129</v>
      </c>
      <c r="P574" s="141" t="s">
        <v>129</v>
      </c>
      <c r="Q574" s="141" t="s">
        <v>129</v>
      </c>
      <c r="R574" s="142" t="s">
        <v>57</v>
      </c>
      <c r="S574" s="195"/>
    </row>
    <row r="575" spans="1:19" s="134" customFormat="1" ht="69.95" customHeight="1" x14ac:dyDescent="0.25">
      <c r="A575" s="106"/>
      <c r="B575" s="117"/>
      <c r="C575" s="114"/>
      <c r="D575" s="126" t="s">
        <v>115</v>
      </c>
      <c r="E575" s="131" t="s">
        <v>76</v>
      </c>
      <c r="F575" s="131" t="s">
        <v>50</v>
      </c>
      <c r="G575" s="117" t="s">
        <v>992</v>
      </c>
      <c r="H575" s="126" t="s">
        <v>993</v>
      </c>
      <c r="I575" s="132" t="s">
        <v>79</v>
      </c>
      <c r="J575" s="132"/>
      <c r="K575" s="117" t="s">
        <v>994</v>
      </c>
      <c r="L575" s="117" t="s">
        <v>995</v>
      </c>
      <c r="M575" s="141" t="s">
        <v>129</v>
      </c>
      <c r="N575" s="141" t="s">
        <v>129</v>
      </c>
      <c r="O575" s="141" t="s">
        <v>129</v>
      </c>
      <c r="P575" s="141" t="s">
        <v>129</v>
      </c>
      <c r="Q575" s="141" t="s">
        <v>129</v>
      </c>
      <c r="R575" s="142" t="s">
        <v>57</v>
      </c>
      <c r="S575" s="195"/>
    </row>
    <row r="576" spans="1:19" s="134" customFormat="1" ht="120" customHeight="1" x14ac:dyDescent="0.25">
      <c r="A576" s="106"/>
      <c r="B576" s="117"/>
      <c r="C576" s="114"/>
      <c r="D576" s="126" t="s">
        <v>115</v>
      </c>
      <c r="E576" s="131" t="s">
        <v>76</v>
      </c>
      <c r="F576" s="131" t="s">
        <v>50</v>
      </c>
      <c r="G576" s="117" t="s">
        <v>996</v>
      </c>
      <c r="H576" s="126" t="s">
        <v>997</v>
      </c>
      <c r="I576" s="132" t="s">
        <v>79</v>
      </c>
      <c r="J576" s="132"/>
      <c r="K576" s="117" t="s">
        <v>998</v>
      </c>
      <c r="L576" s="117" t="s">
        <v>999</v>
      </c>
      <c r="M576" s="121" t="s">
        <v>57</v>
      </c>
      <c r="N576" s="121" t="s">
        <v>57</v>
      </c>
      <c r="O576" s="121" t="s">
        <v>57</v>
      </c>
      <c r="P576" s="121" t="s">
        <v>57</v>
      </c>
      <c r="Q576" s="141" t="s">
        <v>129</v>
      </c>
      <c r="R576" s="122" t="s">
        <v>57</v>
      </c>
      <c r="S576" s="195"/>
    </row>
    <row r="577" spans="1:19" s="134" customFormat="1" ht="159.94999999999999" customHeight="1" x14ac:dyDescent="0.25">
      <c r="A577" s="106"/>
      <c r="B577" s="117"/>
      <c r="C577" s="114"/>
      <c r="D577" s="126" t="s">
        <v>115</v>
      </c>
      <c r="E577" s="131" t="s">
        <v>76</v>
      </c>
      <c r="F577" s="131" t="s">
        <v>50</v>
      </c>
      <c r="G577" s="117" t="s">
        <v>1000</v>
      </c>
      <c r="H577" s="126" t="s">
        <v>1001</v>
      </c>
      <c r="I577" s="132" t="s">
        <v>79</v>
      </c>
      <c r="J577" s="132"/>
      <c r="K577" s="117" t="s">
        <v>1002</v>
      </c>
      <c r="L577" s="117" t="s">
        <v>1003</v>
      </c>
      <c r="M577" s="121" t="s">
        <v>57</v>
      </c>
      <c r="N577" s="121" t="s">
        <v>57</v>
      </c>
      <c r="O577" s="121" t="s">
        <v>57</v>
      </c>
      <c r="P577" s="121" t="s">
        <v>57</v>
      </c>
      <c r="Q577" s="141" t="s">
        <v>129</v>
      </c>
      <c r="R577" s="122" t="s">
        <v>57</v>
      </c>
      <c r="S577" s="195"/>
    </row>
    <row r="578" spans="1:19" s="134" customFormat="1" ht="120" customHeight="1" x14ac:dyDescent="0.25">
      <c r="A578" s="106"/>
      <c r="B578" s="117"/>
      <c r="C578" s="114"/>
      <c r="D578" s="126" t="s">
        <v>115</v>
      </c>
      <c r="E578" s="131" t="s">
        <v>76</v>
      </c>
      <c r="F578" s="131" t="s">
        <v>50</v>
      </c>
      <c r="G578" s="117" t="s">
        <v>1004</v>
      </c>
      <c r="H578" s="126" t="s">
        <v>1005</v>
      </c>
      <c r="I578" s="132" t="s">
        <v>79</v>
      </c>
      <c r="J578" s="132"/>
      <c r="K578" s="117" t="s">
        <v>1006</v>
      </c>
      <c r="L578" s="117" t="s">
        <v>1007</v>
      </c>
      <c r="M578" s="121" t="s">
        <v>57</v>
      </c>
      <c r="N578" s="121" t="s">
        <v>57</v>
      </c>
      <c r="O578" s="121" t="s">
        <v>57</v>
      </c>
      <c r="P578" s="121" t="s">
        <v>57</v>
      </c>
      <c r="Q578" s="141" t="s">
        <v>129</v>
      </c>
      <c r="R578" s="122" t="s">
        <v>57</v>
      </c>
      <c r="S578" s="195"/>
    </row>
    <row r="579" spans="1:19" s="134" customFormat="1" ht="60" customHeight="1" x14ac:dyDescent="0.25">
      <c r="A579" s="106"/>
      <c r="B579" s="117"/>
      <c r="C579" s="114"/>
      <c r="D579" s="126" t="s">
        <v>198</v>
      </c>
      <c r="E579" s="136" t="s">
        <v>199</v>
      </c>
      <c r="F579" s="131" t="s">
        <v>50</v>
      </c>
      <c r="G579" s="117" t="s">
        <v>221</v>
      </c>
      <c r="H579" s="126" t="s">
        <v>222</v>
      </c>
      <c r="I579" s="132" t="s">
        <v>79</v>
      </c>
      <c r="J579" s="132"/>
      <c r="K579" s="117" t="s">
        <v>1008</v>
      </c>
      <c r="L579" s="117" t="s">
        <v>224</v>
      </c>
      <c r="M579" s="121" t="s">
        <v>57</v>
      </c>
      <c r="N579" s="121" t="s">
        <v>57</v>
      </c>
      <c r="O579" s="121" t="s">
        <v>57</v>
      </c>
      <c r="P579" s="121" t="s">
        <v>57</v>
      </c>
      <c r="Q579" s="141" t="s">
        <v>129</v>
      </c>
      <c r="R579" s="122" t="s">
        <v>57</v>
      </c>
      <c r="S579" s="195"/>
    </row>
    <row r="580" spans="1:19" s="134" customFormat="1" ht="60" customHeight="1" x14ac:dyDescent="0.25">
      <c r="A580" s="106"/>
      <c r="B580" s="117"/>
      <c r="C580" s="114"/>
      <c r="D580" s="126" t="s">
        <v>63</v>
      </c>
      <c r="E580" s="131" t="str">
        <f>IF(D580="ND4Date","YYYY-MM-DD")</f>
        <v>YYYY-MM-DD</v>
      </c>
      <c r="F580" s="131" t="s">
        <v>50</v>
      </c>
      <c r="G580" s="117" t="s">
        <v>1009</v>
      </c>
      <c r="H580" s="126" t="s">
        <v>1010</v>
      </c>
      <c r="I580" s="132" t="s">
        <v>79</v>
      </c>
      <c r="J580" s="132"/>
      <c r="K580" s="117" t="s">
        <v>1011</v>
      </c>
      <c r="L580" s="117" t="s">
        <v>1012</v>
      </c>
      <c r="M580" s="141" t="s">
        <v>129</v>
      </c>
      <c r="N580" s="141" t="s">
        <v>129</v>
      </c>
      <c r="O580" s="141" t="s">
        <v>129</v>
      </c>
      <c r="P580" s="141" t="s">
        <v>129</v>
      </c>
      <c r="Q580" s="141" t="s">
        <v>129</v>
      </c>
      <c r="R580" s="142" t="s">
        <v>57</v>
      </c>
      <c r="S580" s="195"/>
    </row>
    <row r="581" spans="1:19" s="134" customFormat="1" ht="60" customHeight="1" x14ac:dyDescent="0.25">
      <c r="A581" s="106"/>
      <c r="B581" s="117"/>
      <c r="C581" s="114"/>
      <c r="D581" s="126" t="s">
        <v>102</v>
      </c>
      <c r="E581" s="131" t="s">
        <v>1013</v>
      </c>
      <c r="F581" s="131" t="s">
        <v>50</v>
      </c>
      <c r="G581" s="117" t="s">
        <v>1014</v>
      </c>
      <c r="H581" s="126" t="s">
        <v>1015</v>
      </c>
      <c r="I581" s="132" t="s">
        <v>79</v>
      </c>
      <c r="J581" s="132"/>
      <c r="K581" s="117" t="s">
        <v>1016</v>
      </c>
      <c r="L581" s="117"/>
      <c r="M581" s="141" t="s">
        <v>129</v>
      </c>
      <c r="N581" s="141" t="s">
        <v>129</v>
      </c>
      <c r="O581" s="141" t="s">
        <v>129</v>
      </c>
      <c r="P581" s="141" t="s">
        <v>129</v>
      </c>
      <c r="Q581" s="141" t="s">
        <v>129</v>
      </c>
      <c r="R581" s="142" t="s">
        <v>57</v>
      </c>
      <c r="S581" s="195"/>
    </row>
    <row r="582" spans="1:19" s="134" customFormat="1" ht="60" customHeight="1" x14ac:dyDescent="0.25">
      <c r="A582" s="106"/>
      <c r="B582" s="117"/>
      <c r="C582" s="114"/>
      <c r="D582" s="126" t="s">
        <v>115</v>
      </c>
      <c r="E582" s="131" t="s">
        <v>76</v>
      </c>
      <c r="F582" s="131" t="s">
        <v>116</v>
      </c>
      <c r="G582" s="117" t="s">
        <v>1017</v>
      </c>
      <c r="H582" s="126" t="s">
        <v>1018</v>
      </c>
      <c r="I582" s="132" t="s">
        <v>79</v>
      </c>
      <c r="J582" s="132"/>
      <c r="K582" s="117" t="s">
        <v>1019</v>
      </c>
      <c r="L582" s="117" t="s">
        <v>1020</v>
      </c>
      <c r="M582" s="141" t="s">
        <v>129</v>
      </c>
      <c r="N582" s="141" t="s">
        <v>129</v>
      </c>
      <c r="O582" s="141" t="s">
        <v>129</v>
      </c>
      <c r="P582" s="141" t="s">
        <v>129</v>
      </c>
      <c r="Q582" s="141" t="s">
        <v>129</v>
      </c>
      <c r="R582" s="142" t="s">
        <v>57</v>
      </c>
      <c r="S582" s="195"/>
    </row>
    <row r="583" spans="1:19" s="134" customFormat="1" ht="60" customHeight="1" x14ac:dyDescent="0.25">
      <c r="A583" s="106"/>
      <c r="B583" s="117"/>
      <c r="C583" s="114"/>
      <c r="D583" s="126" t="s">
        <v>467</v>
      </c>
      <c r="E583" s="132" t="s">
        <v>468</v>
      </c>
      <c r="F583" s="131" t="s">
        <v>50</v>
      </c>
      <c r="G583" s="117" t="s">
        <v>1021</v>
      </c>
      <c r="H583" s="126" t="s">
        <v>1022</v>
      </c>
      <c r="I583" s="132" t="s">
        <v>79</v>
      </c>
      <c r="J583" s="132"/>
      <c r="K583" s="117" t="s">
        <v>1023</v>
      </c>
      <c r="L583" s="117" t="s">
        <v>1024</v>
      </c>
      <c r="M583" s="141" t="s">
        <v>129</v>
      </c>
      <c r="N583" s="141" t="s">
        <v>129</v>
      </c>
      <c r="O583" s="141" t="s">
        <v>129</v>
      </c>
      <c r="P583" s="141" t="s">
        <v>129</v>
      </c>
      <c r="Q583" s="141" t="s">
        <v>129</v>
      </c>
      <c r="R583" s="142" t="s">
        <v>57</v>
      </c>
      <c r="S583" s="195"/>
    </row>
    <row r="584" spans="1:19" s="134" customFormat="1" ht="60" customHeight="1" x14ac:dyDescent="0.25">
      <c r="A584" s="106"/>
      <c r="B584" s="117"/>
      <c r="C584" s="114"/>
      <c r="D584" s="126" t="s">
        <v>102</v>
      </c>
      <c r="E584" s="131" t="s">
        <v>1013</v>
      </c>
      <c r="F584" s="131" t="s">
        <v>50</v>
      </c>
      <c r="G584" s="117" t="s">
        <v>1025</v>
      </c>
      <c r="H584" s="126" t="s">
        <v>1026</v>
      </c>
      <c r="I584" s="132" t="s">
        <v>53</v>
      </c>
      <c r="J584" s="132"/>
      <c r="K584" s="117" t="s">
        <v>1027</v>
      </c>
      <c r="L584" s="117"/>
      <c r="M584" s="121" t="s">
        <v>57</v>
      </c>
      <c r="N584" s="121" t="s">
        <v>57</v>
      </c>
      <c r="O584" s="121" t="s">
        <v>57</v>
      </c>
      <c r="P584" s="121" t="s">
        <v>57</v>
      </c>
      <c r="Q584" s="141" t="s">
        <v>129</v>
      </c>
      <c r="R584" s="122" t="s">
        <v>57</v>
      </c>
      <c r="S584" s="195"/>
    </row>
    <row r="585" spans="1:19" s="134" customFormat="1" ht="60" customHeight="1" x14ac:dyDescent="0.25">
      <c r="A585" s="106"/>
      <c r="B585" s="117"/>
      <c r="C585" s="114"/>
      <c r="D585" s="126" t="s">
        <v>102</v>
      </c>
      <c r="E585" s="131" t="s">
        <v>103</v>
      </c>
      <c r="F585" s="131" t="s">
        <v>50</v>
      </c>
      <c r="G585" s="117" t="s">
        <v>1028</v>
      </c>
      <c r="H585" s="126" t="s">
        <v>1029</v>
      </c>
      <c r="I585" s="132" t="s">
        <v>53</v>
      </c>
      <c r="J585" s="132"/>
      <c r="K585" s="117" t="s">
        <v>1030</v>
      </c>
      <c r="L585" s="117" t="s">
        <v>1031</v>
      </c>
      <c r="M585" s="121" t="s">
        <v>57</v>
      </c>
      <c r="N585" s="121" t="s">
        <v>57</v>
      </c>
      <c r="O585" s="121" t="s">
        <v>57</v>
      </c>
      <c r="P585" s="121" t="s">
        <v>57</v>
      </c>
      <c r="Q585" s="141" t="s">
        <v>129</v>
      </c>
      <c r="R585" s="122" t="s">
        <v>57</v>
      </c>
      <c r="S585" s="195"/>
    </row>
    <row r="586" spans="1:19" s="134" customFormat="1" ht="159.94999999999999" customHeight="1" x14ac:dyDescent="0.25">
      <c r="A586" s="106"/>
      <c r="B586" s="117"/>
      <c r="C586" s="114"/>
      <c r="D586" s="126" t="s">
        <v>115</v>
      </c>
      <c r="E586" s="131" t="s">
        <v>76</v>
      </c>
      <c r="F586" s="131" t="s">
        <v>50</v>
      </c>
      <c r="G586" s="117" t="s">
        <v>1032</v>
      </c>
      <c r="H586" s="126" t="s">
        <v>1033</v>
      </c>
      <c r="I586" s="132" t="s">
        <v>53</v>
      </c>
      <c r="J586" s="132"/>
      <c r="K586" s="117" t="s">
        <v>1034</v>
      </c>
      <c r="L586" s="117" t="s">
        <v>1035</v>
      </c>
      <c r="M586" s="121" t="s">
        <v>57</v>
      </c>
      <c r="N586" s="121" t="s">
        <v>57</v>
      </c>
      <c r="O586" s="121" t="s">
        <v>57</v>
      </c>
      <c r="P586" s="121" t="s">
        <v>57</v>
      </c>
      <c r="Q586" s="141" t="s">
        <v>129</v>
      </c>
      <c r="R586" s="122" t="s">
        <v>57</v>
      </c>
      <c r="S586" s="195"/>
    </row>
    <row r="587" spans="1:19" s="134" customFormat="1" ht="60" customHeight="1" x14ac:dyDescent="0.25">
      <c r="A587" s="106"/>
      <c r="B587" s="117"/>
      <c r="C587" s="114"/>
      <c r="D587" s="126" t="s">
        <v>63</v>
      </c>
      <c r="E587" s="131" t="str">
        <f>IF(D587="ND4Date","YYYY-MM-DD")</f>
        <v>YYYY-MM-DD</v>
      </c>
      <c r="F587" s="131" t="s">
        <v>50</v>
      </c>
      <c r="G587" s="117" t="s">
        <v>1036</v>
      </c>
      <c r="H587" s="126" t="s">
        <v>1037</v>
      </c>
      <c r="I587" s="132" t="s">
        <v>53</v>
      </c>
      <c r="J587" s="132"/>
      <c r="K587" s="117" t="s">
        <v>1038</v>
      </c>
      <c r="L587" s="117" t="s">
        <v>1039</v>
      </c>
      <c r="M587" s="141" t="s">
        <v>129</v>
      </c>
      <c r="N587" s="141" t="s">
        <v>129</v>
      </c>
      <c r="O587" s="141" t="s">
        <v>129</v>
      </c>
      <c r="P587" s="141" t="s">
        <v>129</v>
      </c>
      <c r="Q587" s="141" t="s">
        <v>129</v>
      </c>
      <c r="R587" s="142" t="s">
        <v>57</v>
      </c>
      <c r="S587" s="195"/>
    </row>
    <row r="588" spans="1:19" s="134" customFormat="1" ht="60" customHeight="1" x14ac:dyDescent="0.25">
      <c r="A588" s="106"/>
      <c r="B588" s="117"/>
      <c r="C588" s="114"/>
      <c r="D588" s="126" t="s">
        <v>63</v>
      </c>
      <c r="E588" s="131" t="str">
        <f>IF(D588="ND4Date","YYYY-MM-DD")</f>
        <v>YYYY-MM-DD</v>
      </c>
      <c r="F588" s="131" t="s">
        <v>50</v>
      </c>
      <c r="G588" s="117" t="s">
        <v>1040</v>
      </c>
      <c r="H588" s="126" t="s">
        <v>1041</v>
      </c>
      <c r="I588" s="132" t="s">
        <v>79</v>
      </c>
      <c r="J588" s="132"/>
      <c r="K588" s="117" t="s">
        <v>1042</v>
      </c>
      <c r="L588" s="117" t="s">
        <v>1043</v>
      </c>
      <c r="M588" s="121" t="s">
        <v>57</v>
      </c>
      <c r="N588" s="121" t="s">
        <v>57</v>
      </c>
      <c r="O588" s="121" t="s">
        <v>57</v>
      </c>
      <c r="P588" s="121" t="s">
        <v>57</v>
      </c>
      <c r="Q588" s="141" t="s">
        <v>129</v>
      </c>
      <c r="R588" s="122" t="s">
        <v>57</v>
      </c>
      <c r="S588" s="195"/>
    </row>
    <row r="589" spans="1:19" s="134" customFormat="1" ht="60" customHeight="1" x14ac:dyDescent="0.25">
      <c r="A589" s="106"/>
      <c r="B589" s="117"/>
      <c r="C589" s="114"/>
      <c r="D589" s="126" t="s">
        <v>560</v>
      </c>
      <c r="E589" s="136" t="s">
        <v>561</v>
      </c>
      <c r="F589" s="131" t="s">
        <v>50</v>
      </c>
      <c r="G589" s="117" t="s">
        <v>1044</v>
      </c>
      <c r="H589" s="126" t="s">
        <v>1045</v>
      </c>
      <c r="I589" s="132" t="s">
        <v>79</v>
      </c>
      <c r="J589" s="132"/>
      <c r="K589" s="117" t="s">
        <v>1046</v>
      </c>
      <c r="L589" s="117" t="s">
        <v>1047</v>
      </c>
      <c r="M589" s="121" t="s">
        <v>57</v>
      </c>
      <c r="N589" s="121" t="s">
        <v>57</v>
      </c>
      <c r="O589" s="121" t="s">
        <v>57</v>
      </c>
      <c r="P589" s="121" t="s">
        <v>57</v>
      </c>
      <c r="Q589" s="141" t="s">
        <v>129</v>
      </c>
      <c r="R589" s="122" t="s">
        <v>57</v>
      </c>
      <c r="S589" s="195"/>
    </row>
    <row r="590" spans="1:19" s="134" customFormat="1" ht="80.099999999999994" customHeight="1" x14ac:dyDescent="0.25">
      <c r="A590" s="106"/>
      <c r="B590" s="117"/>
      <c r="C590" s="114"/>
      <c r="D590" s="126" t="s">
        <v>467</v>
      </c>
      <c r="E590" s="132" t="s">
        <v>468</v>
      </c>
      <c r="F590" s="131" t="s">
        <v>50</v>
      </c>
      <c r="G590" s="117" t="s">
        <v>1048</v>
      </c>
      <c r="H590" s="126" t="s">
        <v>1049</v>
      </c>
      <c r="I590" s="132" t="s">
        <v>79</v>
      </c>
      <c r="J590" s="132"/>
      <c r="K590" s="117" t="s">
        <v>1050</v>
      </c>
      <c r="L590" s="117"/>
      <c r="M590" s="141" t="s">
        <v>57</v>
      </c>
      <c r="N590" s="141" t="s">
        <v>57</v>
      </c>
      <c r="O590" s="141" t="s">
        <v>57</v>
      </c>
      <c r="P590" s="141" t="s">
        <v>57</v>
      </c>
      <c r="Q590" s="141" t="s">
        <v>129</v>
      </c>
      <c r="R590" s="142" t="s">
        <v>57</v>
      </c>
      <c r="S590" s="195"/>
    </row>
    <row r="591" spans="1:19" s="134" customFormat="1" ht="60" customHeight="1" x14ac:dyDescent="0.25">
      <c r="A591" s="106"/>
      <c r="B591" s="117"/>
      <c r="C591" s="114"/>
      <c r="D591" s="126" t="s">
        <v>467</v>
      </c>
      <c r="E591" s="132" t="s">
        <v>468</v>
      </c>
      <c r="F591" s="132" t="s">
        <v>70</v>
      </c>
      <c r="G591" s="117" t="s">
        <v>1051</v>
      </c>
      <c r="H591" s="126" t="s">
        <v>1052</v>
      </c>
      <c r="I591" s="132" t="s">
        <v>53</v>
      </c>
      <c r="J591" s="132"/>
      <c r="K591" s="117" t="s">
        <v>1053</v>
      </c>
      <c r="L591" s="117" t="s">
        <v>1054</v>
      </c>
      <c r="M591" s="141" t="s">
        <v>57</v>
      </c>
      <c r="N591" s="141" t="s">
        <v>57</v>
      </c>
      <c r="O591" s="141" t="s">
        <v>57</v>
      </c>
      <c r="P591" s="141" t="s">
        <v>57</v>
      </c>
      <c r="Q591" s="141" t="s">
        <v>129</v>
      </c>
      <c r="R591" s="142" t="s">
        <v>57</v>
      </c>
      <c r="S591" s="195"/>
    </row>
    <row r="592" spans="1:19" s="134" customFormat="1" ht="170.1" customHeight="1" x14ac:dyDescent="0.25">
      <c r="A592" s="106"/>
      <c r="B592" s="117"/>
      <c r="C592" s="114"/>
      <c r="D592" s="126" t="s">
        <v>115</v>
      </c>
      <c r="E592" s="131" t="s">
        <v>76</v>
      </c>
      <c r="F592" s="131" t="s">
        <v>58</v>
      </c>
      <c r="G592" s="117" t="s">
        <v>1055</v>
      </c>
      <c r="H592" s="126" t="s">
        <v>1056</v>
      </c>
      <c r="I592" s="132" t="s">
        <v>79</v>
      </c>
      <c r="J592" s="132"/>
      <c r="K592" s="117" t="s">
        <v>1057</v>
      </c>
      <c r="L592" s="117" t="s">
        <v>1058</v>
      </c>
      <c r="M592" s="141" t="s">
        <v>129</v>
      </c>
      <c r="N592" s="141" t="s">
        <v>129</v>
      </c>
      <c r="O592" s="141" t="s">
        <v>129</v>
      </c>
      <c r="P592" s="141" t="s">
        <v>129</v>
      </c>
      <c r="Q592" s="141" t="s">
        <v>129</v>
      </c>
      <c r="R592" s="142" t="s">
        <v>57</v>
      </c>
      <c r="S592" s="195"/>
    </row>
    <row r="593" spans="1:19" s="134" customFormat="1" ht="60" customHeight="1" x14ac:dyDescent="0.25">
      <c r="A593" s="106"/>
      <c r="B593" s="117"/>
      <c r="C593" s="114"/>
      <c r="D593" s="126" t="s">
        <v>63</v>
      </c>
      <c r="E593" s="131" t="str">
        <f>IF(D593="ND4Date","YYYY-MM-DD")</f>
        <v>YYYY-MM-DD</v>
      </c>
      <c r="F593" s="131" t="s">
        <v>50</v>
      </c>
      <c r="G593" s="117" t="s">
        <v>1059</v>
      </c>
      <c r="H593" s="126" t="s">
        <v>1060</v>
      </c>
      <c r="I593" s="132" t="s">
        <v>79</v>
      </c>
      <c r="J593" s="132"/>
      <c r="K593" s="117" t="s">
        <v>1061</v>
      </c>
      <c r="L593" s="117" t="s">
        <v>1043</v>
      </c>
      <c r="M593" s="141" t="s">
        <v>129</v>
      </c>
      <c r="N593" s="141" t="s">
        <v>129</v>
      </c>
      <c r="O593" s="141" t="s">
        <v>129</v>
      </c>
      <c r="P593" s="141" t="s">
        <v>129</v>
      </c>
      <c r="Q593" s="141" t="s">
        <v>129</v>
      </c>
      <c r="R593" s="142" t="s">
        <v>57</v>
      </c>
      <c r="S593" s="195"/>
    </row>
    <row r="594" spans="1:19" s="134" customFormat="1" ht="60" customHeight="1" x14ac:dyDescent="0.25">
      <c r="A594" s="106"/>
      <c r="B594" s="117"/>
      <c r="C594" s="114"/>
      <c r="D594" s="126" t="s">
        <v>63</v>
      </c>
      <c r="E594" s="131" t="str">
        <f>IF(D594="ND4Date","YYYY-MM-DD")</f>
        <v>YYYY-MM-DD</v>
      </c>
      <c r="F594" s="131" t="s">
        <v>50</v>
      </c>
      <c r="G594" s="117" t="s">
        <v>1062</v>
      </c>
      <c r="H594" s="126" t="s">
        <v>1063</v>
      </c>
      <c r="I594" s="132" t="s">
        <v>79</v>
      </c>
      <c r="J594" s="132"/>
      <c r="K594" s="117" t="s">
        <v>1064</v>
      </c>
      <c r="L594" s="117" t="s">
        <v>1043</v>
      </c>
      <c r="M594" s="141" t="s">
        <v>129</v>
      </c>
      <c r="N594" s="141" t="s">
        <v>129</v>
      </c>
      <c r="O594" s="141" t="s">
        <v>129</v>
      </c>
      <c r="P594" s="141" t="s">
        <v>129</v>
      </c>
      <c r="Q594" s="141" t="s">
        <v>129</v>
      </c>
      <c r="R594" s="142" t="s">
        <v>57</v>
      </c>
      <c r="S594" s="195"/>
    </row>
    <row r="595" spans="1:19" s="134" customFormat="1" ht="60" customHeight="1" x14ac:dyDescent="0.25">
      <c r="A595" s="106"/>
      <c r="B595" s="117"/>
      <c r="C595" s="114"/>
      <c r="D595" s="126" t="s">
        <v>102</v>
      </c>
      <c r="E595" s="131" t="s">
        <v>103</v>
      </c>
      <c r="F595" s="131" t="s">
        <v>50</v>
      </c>
      <c r="G595" s="117" t="s">
        <v>1065</v>
      </c>
      <c r="H595" s="126" t="s">
        <v>1066</v>
      </c>
      <c r="I595" s="132" t="s">
        <v>53</v>
      </c>
      <c r="J595" s="132"/>
      <c r="K595" s="117" t="s">
        <v>1067</v>
      </c>
      <c r="L595" s="117" t="s">
        <v>1068</v>
      </c>
      <c r="M595" s="121" t="s">
        <v>57</v>
      </c>
      <c r="N595" s="121" t="s">
        <v>57</v>
      </c>
      <c r="O595" s="121" t="s">
        <v>57</v>
      </c>
      <c r="P595" s="121" t="s">
        <v>57</v>
      </c>
      <c r="Q595" s="121" t="s">
        <v>57</v>
      </c>
      <c r="R595" s="122" t="s">
        <v>57</v>
      </c>
      <c r="S595" s="195"/>
    </row>
    <row r="596" spans="1:19" s="134" customFormat="1" ht="60" customHeight="1" x14ac:dyDescent="0.25">
      <c r="A596" s="106"/>
      <c r="B596" s="117"/>
      <c r="C596" s="114"/>
      <c r="D596" s="126" t="s">
        <v>102</v>
      </c>
      <c r="E596" s="131" t="s">
        <v>103</v>
      </c>
      <c r="F596" s="131" t="s">
        <v>50</v>
      </c>
      <c r="G596" s="117" t="s">
        <v>1069</v>
      </c>
      <c r="H596" s="126" t="s">
        <v>1070</v>
      </c>
      <c r="I596" s="132" t="s">
        <v>53</v>
      </c>
      <c r="J596" s="132"/>
      <c r="K596" s="117" t="s">
        <v>1071</v>
      </c>
      <c r="L596" s="117"/>
      <c r="M596" s="141" t="s">
        <v>129</v>
      </c>
      <c r="N596" s="141" t="s">
        <v>129</v>
      </c>
      <c r="O596" s="141" t="s">
        <v>129</v>
      </c>
      <c r="P596" s="141" t="s">
        <v>129</v>
      </c>
      <c r="Q596" s="141" t="s">
        <v>129</v>
      </c>
      <c r="R596" s="142" t="s">
        <v>57</v>
      </c>
      <c r="S596" s="195"/>
    </row>
    <row r="597" spans="1:19" s="134" customFormat="1" ht="60" customHeight="1" x14ac:dyDescent="0.25">
      <c r="A597" s="106"/>
      <c r="B597" s="117"/>
      <c r="C597" s="114"/>
      <c r="D597" s="126" t="s">
        <v>102</v>
      </c>
      <c r="E597" s="131" t="s">
        <v>103</v>
      </c>
      <c r="F597" s="131" t="s">
        <v>50</v>
      </c>
      <c r="G597" s="117" t="s">
        <v>1072</v>
      </c>
      <c r="H597" s="126" t="s">
        <v>1073</v>
      </c>
      <c r="I597" s="132" t="s">
        <v>53</v>
      </c>
      <c r="J597" s="132"/>
      <c r="K597" s="117" t="s">
        <v>1074</v>
      </c>
      <c r="L597" s="117"/>
      <c r="M597" s="141" t="s">
        <v>129</v>
      </c>
      <c r="N597" s="141" t="s">
        <v>129</v>
      </c>
      <c r="O597" s="141" t="s">
        <v>129</v>
      </c>
      <c r="P597" s="141" t="s">
        <v>129</v>
      </c>
      <c r="Q597" s="141" t="s">
        <v>129</v>
      </c>
      <c r="R597" s="142" t="s">
        <v>57</v>
      </c>
      <c r="S597" s="195"/>
    </row>
    <row r="598" spans="1:19" s="134" customFormat="1" ht="60" customHeight="1" x14ac:dyDescent="0.25">
      <c r="A598" s="106"/>
      <c r="B598" s="117"/>
      <c r="C598" s="114"/>
      <c r="D598" s="126" t="s">
        <v>102</v>
      </c>
      <c r="E598" s="131" t="s">
        <v>103</v>
      </c>
      <c r="F598" s="131" t="s">
        <v>50</v>
      </c>
      <c r="G598" s="117" t="s">
        <v>1075</v>
      </c>
      <c r="H598" s="126" t="s">
        <v>1076</v>
      </c>
      <c r="I598" s="132" t="s">
        <v>53</v>
      </c>
      <c r="J598" s="132"/>
      <c r="K598" s="117" t="s">
        <v>1077</v>
      </c>
      <c r="L598" s="117" t="s">
        <v>1078</v>
      </c>
      <c r="M598" s="141" t="s">
        <v>129</v>
      </c>
      <c r="N598" s="141" t="s">
        <v>129</v>
      </c>
      <c r="O598" s="141" t="s">
        <v>129</v>
      </c>
      <c r="P598" s="141" t="s">
        <v>129</v>
      </c>
      <c r="Q598" s="141" t="s">
        <v>129</v>
      </c>
      <c r="R598" s="142" t="s">
        <v>57</v>
      </c>
      <c r="S598" s="195"/>
    </row>
    <row r="599" spans="1:19" s="134" customFormat="1" ht="60" customHeight="1" x14ac:dyDescent="0.25">
      <c r="A599" s="106"/>
      <c r="B599" s="117"/>
      <c r="C599" s="114"/>
      <c r="D599" s="126" t="s">
        <v>102</v>
      </c>
      <c r="E599" s="131" t="s">
        <v>103</v>
      </c>
      <c r="F599" s="131" t="s">
        <v>50</v>
      </c>
      <c r="G599" s="117" t="s">
        <v>1079</v>
      </c>
      <c r="H599" s="126" t="s">
        <v>1080</v>
      </c>
      <c r="I599" s="132" t="s">
        <v>53</v>
      </c>
      <c r="J599" s="132"/>
      <c r="K599" s="117" t="s">
        <v>1081</v>
      </c>
      <c r="L599" s="117"/>
      <c r="M599" s="141" t="s">
        <v>129</v>
      </c>
      <c r="N599" s="141" t="s">
        <v>129</v>
      </c>
      <c r="O599" s="141" t="s">
        <v>129</v>
      </c>
      <c r="P599" s="141" t="s">
        <v>129</v>
      </c>
      <c r="Q599" s="141" t="s">
        <v>129</v>
      </c>
      <c r="R599" s="142" t="s">
        <v>57</v>
      </c>
      <c r="S599" s="195"/>
    </row>
    <row r="600" spans="1:19" s="134" customFormat="1" ht="60" customHeight="1" x14ac:dyDescent="0.25">
      <c r="A600" s="106"/>
      <c r="B600" s="117"/>
      <c r="C600" s="114"/>
      <c r="D600" s="126" t="s">
        <v>467</v>
      </c>
      <c r="E600" s="136" t="s">
        <v>468</v>
      </c>
      <c r="F600" s="131" t="s">
        <v>50</v>
      </c>
      <c r="G600" s="117" t="s">
        <v>1082</v>
      </c>
      <c r="H600" s="126" t="s">
        <v>1083</v>
      </c>
      <c r="I600" s="132" t="s">
        <v>53</v>
      </c>
      <c r="J600" s="132"/>
      <c r="K600" s="117" t="s">
        <v>1084</v>
      </c>
      <c r="L600" s="117"/>
      <c r="M600" s="141" t="s">
        <v>57</v>
      </c>
      <c r="N600" s="141" t="s">
        <v>57</v>
      </c>
      <c r="O600" s="141" t="s">
        <v>57</v>
      </c>
      <c r="P600" s="141" t="s">
        <v>57</v>
      </c>
      <c r="Q600" s="141" t="s">
        <v>129</v>
      </c>
      <c r="R600" s="142" t="s">
        <v>57</v>
      </c>
      <c r="S600" s="195"/>
    </row>
    <row r="601" spans="1:19" s="134" customFormat="1" ht="60" customHeight="1" x14ac:dyDescent="0.25">
      <c r="A601" s="106"/>
      <c r="B601" s="117"/>
      <c r="C601" s="114"/>
      <c r="D601" s="126" t="s">
        <v>467</v>
      </c>
      <c r="E601" s="136" t="s">
        <v>468</v>
      </c>
      <c r="F601" s="131" t="s">
        <v>58</v>
      </c>
      <c r="G601" s="117" t="s">
        <v>1085</v>
      </c>
      <c r="H601" s="126" t="s">
        <v>1086</v>
      </c>
      <c r="I601" s="132" t="s">
        <v>53</v>
      </c>
      <c r="J601" s="132"/>
      <c r="K601" s="117" t="s">
        <v>1087</v>
      </c>
      <c r="L601" s="117" t="s">
        <v>1088</v>
      </c>
      <c r="M601" s="141" t="s">
        <v>57</v>
      </c>
      <c r="N601" s="141" t="s">
        <v>57</v>
      </c>
      <c r="O601" s="141" t="s">
        <v>57</v>
      </c>
      <c r="P601" s="141" t="s">
        <v>57</v>
      </c>
      <c r="Q601" s="141" t="s">
        <v>129</v>
      </c>
      <c r="R601" s="142" t="s">
        <v>57</v>
      </c>
      <c r="S601" s="195"/>
    </row>
    <row r="602" spans="1:19" s="134" customFormat="1" ht="60" customHeight="1" x14ac:dyDescent="0.25">
      <c r="A602" s="106"/>
      <c r="B602" s="117"/>
      <c r="C602" s="114"/>
      <c r="D602" s="126" t="s">
        <v>173</v>
      </c>
      <c r="E602" s="132" t="s">
        <v>174</v>
      </c>
      <c r="F602" s="131" t="s">
        <v>50</v>
      </c>
      <c r="G602" s="117" t="s">
        <v>1089</v>
      </c>
      <c r="H602" s="126" t="s">
        <v>1090</v>
      </c>
      <c r="I602" s="132" t="s">
        <v>79</v>
      </c>
      <c r="J602" s="132"/>
      <c r="K602" s="117" t="s">
        <v>1091</v>
      </c>
      <c r="L602" s="117" t="s">
        <v>1092</v>
      </c>
      <c r="M602" s="141" t="s">
        <v>129</v>
      </c>
      <c r="N602" s="141" t="s">
        <v>129</v>
      </c>
      <c r="O602" s="141" t="s">
        <v>129</v>
      </c>
      <c r="P602" s="141" t="s">
        <v>129</v>
      </c>
      <c r="Q602" s="141" t="s">
        <v>129</v>
      </c>
      <c r="R602" s="142" t="s">
        <v>57</v>
      </c>
      <c r="S602" s="195"/>
    </row>
    <row r="603" spans="1:19" s="134" customFormat="1" ht="60" customHeight="1" x14ac:dyDescent="0.25">
      <c r="A603" s="106"/>
      <c r="B603" s="117"/>
      <c r="C603" s="114"/>
      <c r="D603" s="126" t="s">
        <v>173</v>
      </c>
      <c r="E603" s="132" t="s">
        <v>174</v>
      </c>
      <c r="F603" s="131" t="s">
        <v>50</v>
      </c>
      <c r="G603" s="117" t="s">
        <v>1093</v>
      </c>
      <c r="H603" s="126" t="s">
        <v>1094</v>
      </c>
      <c r="I603" s="132" t="s">
        <v>79</v>
      </c>
      <c r="J603" s="132"/>
      <c r="K603" s="117" t="s">
        <v>1095</v>
      </c>
      <c r="L603" s="117" t="s">
        <v>1096</v>
      </c>
      <c r="M603" s="121" t="s">
        <v>57</v>
      </c>
      <c r="N603" s="121" t="s">
        <v>57</v>
      </c>
      <c r="O603" s="121" t="s">
        <v>57</v>
      </c>
      <c r="P603" s="121" t="s">
        <v>57</v>
      </c>
      <c r="Q603" s="141" t="s">
        <v>129</v>
      </c>
      <c r="R603" s="122" t="s">
        <v>57</v>
      </c>
      <c r="S603" s="195"/>
    </row>
    <row r="604" spans="1:19" s="134" customFormat="1" ht="279.95" customHeight="1" x14ac:dyDescent="0.25">
      <c r="A604" s="106"/>
      <c r="B604" s="117"/>
      <c r="C604" s="114"/>
      <c r="D604" s="126" t="s">
        <v>115</v>
      </c>
      <c r="E604" s="131" t="s">
        <v>76</v>
      </c>
      <c r="F604" s="131" t="s">
        <v>58</v>
      </c>
      <c r="G604" s="117" t="s">
        <v>1097</v>
      </c>
      <c r="H604" s="126" t="s">
        <v>1098</v>
      </c>
      <c r="I604" s="132" t="s">
        <v>79</v>
      </c>
      <c r="J604" s="132"/>
      <c r="K604" s="117" t="s">
        <v>1099</v>
      </c>
      <c r="L604" s="117" t="s">
        <v>1100</v>
      </c>
      <c r="M604" s="121" t="s">
        <v>57</v>
      </c>
      <c r="N604" s="121" t="s">
        <v>57</v>
      </c>
      <c r="O604" s="121" t="s">
        <v>57</v>
      </c>
      <c r="P604" s="121" t="s">
        <v>57</v>
      </c>
      <c r="Q604" s="141" t="s">
        <v>129</v>
      </c>
      <c r="R604" s="122" t="s">
        <v>57</v>
      </c>
      <c r="S604" s="195"/>
    </row>
    <row r="605" spans="1:19" s="134" customFormat="1" ht="60" customHeight="1" x14ac:dyDescent="0.25">
      <c r="A605" s="106"/>
      <c r="B605" s="117"/>
      <c r="C605" s="114"/>
      <c r="D605" s="126" t="s">
        <v>144</v>
      </c>
      <c r="E605" s="132" t="s">
        <v>145</v>
      </c>
      <c r="F605" s="131" t="s">
        <v>58</v>
      </c>
      <c r="G605" s="117" t="s">
        <v>1101</v>
      </c>
      <c r="H605" s="126" t="s">
        <v>1102</v>
      </c>
      <c r="I605" s="132" t="s">
        <v>79</v>
      </c>
      <c r="J605" s="132"/>
      <c r="K605" s="117" t="s">
        <v>1103</v>
      </c>
      <c r="L605" s="117" t="s">
        <v>149</v>
      </c>
      <c r="M605" s="141" t="s">
        <v>57</v>
      </c>
      <c r="N605" s="141" t="s">
        <v>57</v>
      </c>
      <c r="O605" s="141" t="s">
        <v>57</v>
      </c>
      <c r="P605" s="141" t="s">
        <v>57</v>
      </c>
      <c r="Q605" s="141" t="s">
        <v>129</v>
      </c>
      <c r="R605" s="142" t="s">
        <v>57</v>
      </c>
      <c r="S605" s="195"/>
    </row>
    <row r="606" spans="1:19" s="134" customFormat="1" ht="60" customHeight="1" x14ac:dyDescent="0.25">
      <c r="A606" s="106"/>
      <c r="B606" s="117"/>
      <c r="C606" s="114"/>
      <c r="D606" s="126" t="s">
        <v>115</v>
      </c>
      <c r="E606" s="131" t="s">
        <v>76</v>
      </c>
      <c r="F606" s="131" t="s">
        <v>58</v>
      </c>
      <c r="G606" s="117" t="s">
        <v>1104</v>
      </c>
      <c r="H606" s="126" t="s">
        <v>1105</v>
      </c>
      <c r="I606" s="132" t="s">
        <v>79</v>
      </c>
      <c r="J606" s="132"/>
      <c r="K606" s="117" t="s">
        <v>262</v>
      </c>
      <c r="L606" s="117" t="s">
        <v>157</v>
      </c>
      <c r="M606" s="141" t="s">
        <v>57</v>
      </c>
      <c r="N606" s="141" t="s">
        <v>57</v>
      </c>
      <c r="O606" s="141" t="s">
        <v>57</v>
      </c>
      <c r="P606" s="141" t="s">
        <v>57</v>
      </c>
      <c r="Q606" s="141" t="s">
        <v>129</v>
      </c>
      <c r="R606" s="142" t="s">
        <v>57</v>
      </c>
      <c r="S606" s="195"/>
    </row>
    <row r="607" spans="1:19" s="134" customFormat="1" ht="110.1" customHeight="1" x14ac:dyDescent="0.25">
      <c r="A607" s="106"/>
      <c r="B607" s="117"/>
      <c r="C607" s="114"/>
      <c r="D607" s="126" t="s">
        <v>115</v>
      </c>
      <c r="E607" s="131" t="s">
        <v>76</v>
      </c>
      <c r="F607" s="131" t="s">
        <v>50</v>
      </c>
      <c r="G607" s="117" t="s">
        <v>1106</v>
      </c>
      <c r="H607" s="126" t="s">
        <v>1107</v>
      </c>
      <c r="I607" s="132" t="s">
        <v>79</v>
      </c>
      <c r="J607" s="132"/>
      <c r="K607" s="117" t="s">
        <v>1108</v>
      </c>
      <c r="L607" s="117" t="s">
        <v>1109</v>
      </c>
      <c r="M607" s="121" t="s">
        <v>57</v>
      </c>
      <c r="N607" s="121" t="s">
        <v>57</v>
      </c>
      <c r="O607" s="121" t="s">
        <v>57</v>
      </c>
      <c r="P607" s="121" t="s">
        <v>57</v>
      </c>
      <c r="Q607" s="141" t="s">
        <v>129</v>
      </c>
      <c r="R607" s="122" t="s">
        <v>57</v>
      </c>
      <c r="S607" s="195"/>
    </row>
    <row r="608" spans="1:19" s="134" customFormat="1" ht="60" customHeight="1" x14ac:dyDescent="0.25">
      <c r="A608" s="106"/>
      <c r="B608" s="117"/>
      <c r="C608" s="114"/>
      <c r="D608" s="126" t="s">
        <v>467</v>
      </c>
      <c r="E608" s="136" t="s">
        <v>468</v>
      </c>
      <c r="F608" s="131" t="s">
        <v>50</v>
      </c>
      <c r="G608" s="117" t="s">
        <v>1110</v>
      </c>
      <c r="H608" s="126" t="s">
        <v>1111</v>
      </c>
      <c r="I608" s="132" t="s">
        <v>79</v>
      </c>
      <c r="J608" s="132"/>
      <c r="K608" s="117" t="s">
        <v>1112</v>
      </c>
      <c r="L608" s="117" t="s">
        <v>1113</v>
      </c>
      <c r="M608" s="141" t="s">
        <v>129</v>
      </c>
      <c r="N608" s="141" t="s">
        <v>129</v>
      </c>
      <c r="O608" s="141" t="s">
        <v>129</v>
      </c>
      <c r="P608" s="141" t="s">
        <v>129</v>
      </c>
      <c r="Q608" s="141" t="s">
        <v>129</v>
      </c>
      <c r="R608" s="142" t="s">
        <v>57</v>
      </c>
      <c r="S608" s="195"/>
    </row>
    <row r="609" spans="1:19" s="134" customFormat="1" ht="60" customHeight="1" x14ac:dyDescent="0.25">
      <c r="A609" s="106"/>
      <c r="B609" s="117"/>
      <c r="C609" s="114"/>
      <c r="D609" s="126" t="s">
        <v>115</v>
      </c>
      <c r="E609" s="131" t="s">
        <v>76</v>
      </c>
      <c r="F609" s="131" t="s">
        <v>50</v>
      </c>
      <c r="G609" s="117" t="s">
        <v>1114</v>
      </c>
      <c r="H609" s="126" t="s">
        <v>1115</v>
      </c>
      <c r="I609" s="132" t="s">
        <v>79</v>
      </c>
      <c r="J609" s="132"/>
      <c r="K609" s="117" t="s">
        <v>1116</v>
      </c>
      <c r="L609" s="117" t="s">
        <v>1117</v>
      </c>
      <c r="M609" s="141" t="s">
        <v>129</v>
      </c>
      <c r="N609" s="141" t="s">
        <v>129</v>
      </c>
      <c r="O609" s="141" t="s">
        <v>129</v>
      </c>
      <c r="P609" s="141" t="s">
        <v>129</v>
      </c>
      <c r="Q609" s="141" t="s">
        <v>129</v>
      </c>
      <c r="R609" s="142" t="s">
        <v>57</v>
      </c>
      <c r="S609" s="195"/>
    </row>
    <row r="610" spans="1:19" s="134" customFormat="1" ht="60" customHeight="1" x14ac:dyDescent="0.25">
      <c r="A610" s="106"/>
      <c r="B610" s="117"/>
      <c r="C610" s="114"/>
      <c r="D610" s="126" t="s">
        <v>173</v>
      </c>
      <c r="E610" s="132" t="s">
        <v>174</v>
      </c>
      <c r="F610" s="131" t="s">
        <v>50</v>
      </c>
      <c r="G610" s="117" t="s">
        <v>1118</v>
      </c>
      <c r="H610" s="126" t="s">
        <v>1119</v>
      </c>
      <c r="I610" s="132" t="s">
        <v>79</v>
      </c>
      <c r="J610" s="132"/>
      <c r="K610" s="117" t="s">
        <v>1120</v>
      </c>
      <c r="L610" s="117" t="s">
        <v>1121</v>
      </c>
      <c r="M610" s="141" t="s">
        <v>129</v>
      </c>
      <c r="N610" s="141" t="s">
        <v>129</v>
      </c>
      <c r="O610" s="141" t="s">
        <v>129</v>
      </c>
      <c r="P610" s="141" t="s">
        <v>129</v>
      </c>
      <c r="Q610" s="141" t="s">
        <v>129</v>
      </c>
      <c r="R610" s="142" t="s">
        <v>57</v>
      </c>
      <c r="S610" s="195"/>
    </row>
    <row r="611" spans="1:19" s="134" customFormat="1" ht="60" customHeight="1" x14ac:dyDescent="0.25">
      <c r="A611" s="106"/>
      <c r="B611" s="117"/>
      <c r="C611" s="114"/>
      <c r="D611" s="126" t="s">
        <v>115</v>
      </c>
      <c r="E611" s="131" t="s">
        <v>76</v>
      </c>
      <c r="F611" s="131" t="s">
        <v>50</v>
      </c>
      <c r="G611" s="117" t="s">
        <v>1122</v>
      </c>
      <c r="H611" s="126" t="s">
        <v>1123</v>
      </c>
      <c r="I611" s="132" t="s">
        <v>79</v>
      </c>
      <c r="J611" s="132"/>
      <c r="K611" s="117" t="s">
        <v>1124</v>
      </c>
      <c r="L611" s="117" t="s">
        <v>1125</v>
      </c>
      <c r="M611" s="141" t="s">
        <v>129</v>
      </c>
      <c r="N611" s="141" t="s">
        <v>129</v>
      </c>
      <c r="O611" s="141" t="s">
        <v>129</v>
      </c>
      <c r="P611" s="141" t="s">
        <v>129</v>
      </c>
      <c r="Q611" s="141" t="s">
        <v>129</v>
      </c>
      <c r="R611" s="142" t="s">
        <v>57</v>
      </c>
      <c r="S611" s="195"/>
    </row>
    <row r="612" spans="1:19" s="134" customFormat="1" ht="80.099999999999994" customHeight="1" x14ac:dyDescent="0.25">
      <c r="A612" s="106"/>
      <c r="B612" s="117"/>
      <c r="C612" s="114"/>
      <c r="D612" s="126" t="s">
        <v>115</v>
      </c>
      <c r="E612" s="131" t="s">
        <v>76</v>
      </c>
      <c r="F612" s="131" t="s">
        <v>50</v>
      </c>
      <c r="G612" s="117" t="s">
        <v>1126</v>
      </c>
      <c r="H612" s="126" t="s">
        <v>1127</v>
      </c>
      <c r="I612" s="132" t="s">
        <v>79</v>
      </c>
      <c r="J612" s="132"/>
      <c r="K612" s="117" t="s">
        <v>1128</v>
      </c>
      <c r="L612" s="117" t="s">
        <v>1129</v>
      </c>
      <c r="M612" s="141" t="s">
        <v>129</v>
      </c>
      <c r="N612" s="141" t="s">
        <v>129</v>
      </c>
      <c r="O612" s="141" t="s">
        <v>129</v>
      </c>
      <c r="P612" s="141" t="s">
        <v>129</v>
      </c>
      <c r="Q612" s="141" t="s">
        <v>129</v>
      </c>
      <c r="R612" s="142" t="s">
        <v>57</v>
      </c>
      <c r="S612" s="195"/>
    </row>
    <row r="613" spans="1:19" s="134" customFormat="1" ht="80.099999999999994" customHeight="1" x14ac:dyDescent="0.25">
      <c r="A613" s="106"/>
      <c r="B613" s="117"/>
      <c r="C613" s="114"/>
      <c r="D613" s="126" t="s">
        <v>115</v>
      </c>
      <c r="E613" s="131" t="s">
        <v>76</v>
      </c>
      <c r="F613" s="131" t="s">
        <v>50</v>
      </c>
      <c r="G613" s="117" t="s">
        <v>1130</v>
      </c>
      <c r="H613" s="126" t="s">
        <v>1131</v>
      </c>
      <c r="I613" s="132" t="s">
        <v>79</v>
      </c>
      <c r="J613" s="132"/>
      <c r="K613" s="117" t="s">
        <v>1132</v>
      </c>
      <c r="L613" s="117" t="s">
        <v>1133</v>
      </c>
      <c r="M613" s="141" t="s">
        <v>129</v>
      </c>
      <c r="N613" s="141" t="s">
        <v>129</v>
      </c>
      <c r="O613" s="141" t="s">
        <v>129</v>
      </c>
      <c r="P613" s="141" t="s">
        <v>129</v>
      </c>
      <c r="Q613" s="141" t="s">
        <v>129</v>
      </c>
      <c r="R613" s="142" t="s">
        <v>57</v>
      </c>
      <c r="S613" s="195"/>
    </row>
    <row r="614" spans="1:19" s="134" customFormat="1" ht="60" customHeight="1" x14ac:dyDescent="0.25">
      <c r="A614" s="106"/>
      <c r="B614" s="117"/>
      <c r="C614" s="114"/>
      <c r="D614" s="126" t="s">
        <v>173</v>
      </c>
      <c r="E614" s="132" t="s">
        <v>174</v>
      </c>
      <c r="F614" s="131" t="s">
        <v>50</v>
      </c>
      <c r="G614" s="117" t="s">
        <v>1134</v>
      </c>
      <c r="H614" s="126" t="s">
        <v>1135</v>
      </c>
      <c r="I614" s="132" t="s">
        <v>79</v>
      </c>
      <c r="J614" s="132"/>
      <c r="K614" s="117" t="s">
        <v>1136</v>
      </c>
      <c r="L614" s="117" t="s">
        <v>1137</v>
      </c>
      <c r="M614" s="141" t="s">
        <v>129</v>
      </c>
      <c r="N614" s="141" t="s">
        <v>129</v>
      </c>
      <c r="O614" s="141" t="s">
        <v>129</v>
      </c>
      <c r="P614" s="141" t="s">
        <v>129</v>
      </c>
      <c r="Q614" s="141" t="s">
        <v>129</v>
      </c>
      <c r="R614" s="142" t="s">
        <v>57</v>
      </c>
      <c r="S614" s="195"/>
    </row>
    <row r="615" spans="1:19" s="134" customFormat="1" ht="60" customHeight="1" x14ac:dyDescent="0.25">
      <c r="A615" s="106"/>
      <c r="B615" s="117"/>
      <c r="C615" s="114"/>
      <c r="D615" s="126" t="s">
        <v>63</v>
      </c>
      <c r="E615" s="131" t="str">
        <f>IF(D615="ND4Date","YYYY-MM-DD")</f>
        <v>YYYY-MM-DD</v>
      </c>
      <c r="F615" s="131" t="s">
        <v>50</v>
      </c>
      <c r="G615" s="117" t="s">
        <v>1138</v>
      </c>
      <c r="H615" s="126" t="s">
        <v>1139</v>
      </c>
      <c r="I615" s="132" t="s">
        <v>79</v>
      </c>
      <c r="J615" s="132"/>
      <c r="K615" s="117" t="s">
        <v>1140</v>
      </c>
      <c r="L615" s="117"/>
      <c r="M615" s="141" t="s">
        <v>129</v>
      </c>
      <c r="N615" s="141" t="s">
        <v>129</v>
      </c>
      <c r="O615" s="141" t="s">
        <v>129</v>
      </c>
      <c r="P615" s="141" t="s">
        <v>129</v>
      </c>
      <c r="Q615" s="141" t="s">
        <v>129</v>
      </c>
      <c r="R615" s="142" t="s">
        <v>57</v>
      </c>
      <c r="S615" s="195"/>
    </row>
    <row r="616" spans="1:19" s="134" customFormat="1" ht="60" customHeight="1" x14ac:dyDescent="0.25">
      <c r="A616" s="106"/>
      <c r="B616" s="117"/>
      <c r="C616" s="114"/>
      <c r="D616" s="126" t="s">
        <v>560</v>
      </c>
      <c r="E616" s="136" t="s">
        <v>561</v>
      </c>
      <c r="F616" s="131" t="s">
        <v>50</v>
      </c>
      <c r="G616" s="117" t="s">
        <v>1141</v>
      </c>
      <c r="H616" s="126" t="s">
        <v>1142</v>
      </c>
      <c r="I616" s="132" t="s">
        <v>79</v>
      </c>
      <c r="J616" s="132"/>
      <c r="K616" s="117" t="s">
        <v>1143</v>
      </c>
      <c r="L616" s="117"/>
      <c r="M616" s="141" t="s">
        <v>129</v>
      </c>
      <c r="N616" s="141" t="s">
        <v>129</v>
      </c>
      <c r="O616" s="141" t="s">
        <v>129</v>
      </c>
      <c r="P616" s="141" t="s">
        <v>129</v>
      </c>
      <c r="Q616" s="141" t="s">
        <v>129</v>
      </c>
      <c r="R616" s="142" t="s">
        <v>57</v>
      </c>
      <c r="S616" s="195"/>
    </row>
    <row r="617" spans="1:19" s="134" customFormat="1" ht="60" customHeight="1" x14ac:dyDescent="0.25">
      <c r="A617" s="106"/>
      <c r="B617" s="117"/>
      <c r="C617" s="114"/>
      <c r="D617" s="126" t="s">
        <v>115</v>
      </c>
      <c r="E617" s="131" t="s">
        <v>76</v>
      </c>
      <c r="F617" s="131" t="s">
        <v>50</v>
      </c>
      <c r="G617" s="117" t="s">
        <v>1144</v>
      </c>
      <c r="H617" s="126" t="s">
        <v>1145</v>
      </c>
      <c r="I617" s="132" t="s">
        <v>79</v>
      </c>
      <c r="J617" s="132"/>
      <c r="K617" s="117" t="s">
        <v>1146</v>
      </c>
      <c r="L617" s="117"/>
      <c r="M617" s="141" t="s">
        <v>129</v>
      </c>
      <c r="N617" s="141" t="s">
        <v>129</v>
      </c>
      <c r="O617" s="141" t="s">
        <v>129</v>
      </c>
      <c r="P617" s="141" t="s">
        <v>129</v>
      </c>
      <c r="Q617" s="141" t="s">
        <v>129</v>
      </c>
      <c r="R617" s="142" t="s">
        <v>57</v>
      </c>
      <c r="S617" s="195"/>
    </row>
    <row r="618" spans="1:19" s="134" customFormat="1" ht="60" customHeight="1" x14ac:dyDescent="0.25">
      <c r="A618" s="106"/>
      <c r="B618" s="117"/>
      <c r="C618" s="114"/>
      <c r="D618" s="126" t="s">
        <v>115</v>
      </c>
      <c r="E618" s="131" t="s">
        <v>76</v>
      </c>
      <c r="F618" s="131" t="s">
        <v>50</v>
      </c>
      <c r="G618" s="117" t="s">
        <v>1147</v>
      </c>
      <c r="H618" s="126" t="s">
        <v>1148</v>
      </c>
      <c r="I618" s="132" t="s">
        <v>79</v>
      </c>
      <c r="J618" s="132"/>
      <c r="K618" s="117" t="s">
        <v>1149</v>
      </c>
      <c r="L618" s="117"/>
      <c r="M618" s="141" t="s">
        <v>129</v>
      </c>
      <c r="N618" s="141" t="s">
        <v>129</v>
      </c>
      <c r="O618" s="141" t="s">
        <v>129</v>
      </c>
      <c r="P618" s="141" t="s">
        <v>129</v>
      </c>
      <c r="Q618" s="141" t="s">
        <v>129</v>
      </c>
      <c r="R618" s="142" t="s">
        <v>57</v>
      </c>
      <c r="S618" s="195"/>
    </row>
    <row r="619" spans="1:19" s="134" customFormat="1" ht="60" customHeight="1" x14ac:dyDescent="0.25">
      <c r="A619" s="106"/>
      <c r="B619" s="117"/>
      <c r="C619" s="114"/>
      <c r="D619" s="126" t="s">
        <v>109</v>
      </c>
      <c r="E619" s="131" t="s">
        <v>110</v>
      </c>
      <c r="F619" s="131" t="s">
        <v>50</v>
      </c>
      <c r="G619" s="117" t="s">
        <v>1150</v>
      </c>
      <c r="H619" s="126" t="s">
        <v>1151</v>
      </c>
      <c r="I619" s="132" t="s">
        <v>79</v>
      </c>
      <c r="J619" s="132"/>
      <c r="K619" s="117" t="s">
        <v>1152</v>
      </c>
      <c r="L619" s="117" t="s">
        <v>1153</v>
      </c>
      <c r="M619" s="141" t="s">
        <v>129</v>
      </c>
      <c r="N619" s="141" t="s">
        <v>129</v>
      </c>
      <c r="O619" s="141" t="s">
        <v>129</v>
      </c>
      <c r="P619" s="141" t="s">
        <v>129</v>
      </c>
      <c r="Q619" s="141" t="s">
        <v>129</v>
      </c>
      <c r="R619" s="142" t="s">
        <v>57</v>
      </c>
      <c r="S619" s="195"/>
    </row>
    <row r="620" spans="1:19" s="134" customFormat="1" ht="60" customHeight="1" x14ac:dyDescent="0.25">
      <c r="A620" s="106"/>
      <c r="B620" s="117"/>
      <c r="C620" s="114"/>
      <c r="D620" s="126" t="s">
        <v>115</v>
      </c>
      <c r="E620" s="131" t="s">
        <v>76</v>
      </c>
      <c r="F620" s="131" t="s">
        <v>50</v>
      </c>
      <c r="G620" s="117" t="s">
        <v>1154</v>
      </c>
      <c r="H620" s="126" t="s">
        <v>1155</v>
      </c>
      <c r="I620" s="132" t="s">
        <v>79</v>
      </c>
      <c r="J620" s="132"/>
      <c r="K620" s="117" t="s">
        <v>1156</v>
      </c>
      <c r="L620" s="117" t="s">
        <v>1153</v>
      </c>
      <c r="M620" s="141" t="s">
        <v>129</v>
      </c>
      <c r="N620" s="141" t="s">
        <v>129</v>
      </c>
      <c r="O620" s="141" t="s">
        <v>129</v>
      </c>
      <c r="P620" s="141" t="s">
        <v>129</v>
      </c>
      <c r="Q620" s="141" t="s">
        <v>129</v>
      </c>
      <c r="R620" s="142" t="s">
        <v>57</v>
      </c>
      <c r="S620" s="195"/>
    </row>
    <row r="621" spans="1:19" s="134" customFormat="1" ht="60" customHeight="1" x14ac:dyDescent="0.25">
      <c r="A621" s="106"/>
      <c r="B621" s="117"/>
      <c r="C621" s="114"/>
      <c r="D621" s="126" t="s">
        <v>115</v>
      </c>
      <c r="E621" s="131" t="s">
        <v>76</v>
      </c>
      <c r="F621" s="131" t="s">
        <v>70</v>
      </c>
      <c r="G621" s="117" t="s">
        <v>1157</v>
      </c>
      <c r="H621" s="125" t="s">
        <v>1158</v>
      </c>
      <c r="I621" s="132" t="s">
        <v>79</v>
      </c>
      <c r="J621" s="132"/>
      <c r="K621" s="117" t="s">
        <v>1159</v>
      </c>
      <c r="L621" s="117" t="s">
        <v>1160</v>
      </c>
      <c r="M621" s="141" t="s">
        <v>129</v>
      </c>
      <c r="N621" s="141" t="s">
        <v>129</v>
      </c>
      <c r="O621" s="141" t="s">
        <v>129</v>
      </c>
      <c r="P621" s="141" t="s">
        <v>129</v>
      </c>
      <c r="Q621" s="141" t="s">
        <v>129</v>
      </c>
      <c r="R621" s="142" t="s">
        <v>57</v>
      </c>
      <c r="S621" s="195"/>
    </row>
    <row r="622" spans="1:19" s="134" customFormat="1" ht="60" customHeight="1" x14ac:dyDescent="0.25">
      <c r="A622" s="106"/>
      <c r="B622" s="117"/>
      <c r="C622" s="114"/>
      <c r="D622" s="126" t="s">
        <v>102</v>
      </c>
      <c r="E622" s="131" t="s">
        <v>103</v>
      </c>
      <c r="F622" s="131" t="s">
        <v>50</v>
      </c>
      <c r="G622" s="117" t="s">
        <v>1161</v>
      </c>
      <c r="H622" s="126" t="s">
        <v>1162</v>
      </c>
      <c r="I622" s="132" t="s">
        <v>79</v>
      </c>
      <c r="J622" s="132"/>
      <c r="K622" s="117" t="s">
        <v>1163</v>
      </c>
      <c r="L622" s="117"/>
      <c r="M622" s="141" t="s">
        <v>129</v>
      </c>
      <c r="N622" s="141" t="s">
        <v>129</v>
      </c>
      <c r="O622" s="141" t="s">
        <v>129</v>
      </c>
      <c r="P622" s="141" t="s">
        <v>129</v>
      </c>
      <c r="Q622" s="141" t="s">
        <v>129</v>
      </c>
      <c r="R622" s="142" t="s">
        <v>57</v>
      </c>
      <c r="S622" s="195"/>
    </row>
    <row r="623" spans="1:19" s="134" customFormat="1" ht="80.099999999999994" customHeight="1" x14ac:dyDescent="0.25">
      <c r="A623" s="106"/>
      <c r="B623" s="117"/>
      <c r="C623" s="114"/>
      <c r="D623" s="126" t="s">
        <v>115</v>
      </c>
      <c r="E623" s="131" t="s">
        <v>76</v>
      </c>
      <c r="F623" s="131" t="s">
        <v>50</v>
      </c>
      <c r="G623" s="117" t="s">
        <v>1164</v>
      </c>
      <c r="H623" s="126" t="s">
        <v>1165</v>
      </c>
      <c r="I623" s="132" t="s">
        <v>79</v>
      </c>
      <c r="J623" s="132"/>
      <c r="K623" s="117" t="s">
        <v>1166</v>
      </c>
      <c r="L623" s="117" t="s">
        <v>1167</v>
      </c>
      <c r="M623" s="141" t="s">
        <v>129</v>
      </c>
      <c r="N623" s="141" t="s">
        <v>129</v>
      </c>
      <c r="O623" s="141" t="s">
        <v>129</v>
      </c>
      <c r="P623" s="141" t="s">
        <v>129</v>
      </c>
      <c r="Q623" s="141" t="s">
        <v>129</v>
      </c>
      <c r="R623" s="142" t="s">
        <v>57</v>
      </c>
      <c r="S623" s="195"/>
    </row>
    <row r="624" spans="1:19" s="134" customFormat="1" ht="80.099999999999994" customHeight="1" x14ac:dyDescent="0.25">
      <c r="A624" s="106"/>
      <c r="B624" s="117"/>
      <c r="C624" s="114"/>
      <c r="D624" s="126" t="s">
        <v>115</v>
      </c>
      <c r="E624" s="131" t="s">
        <v>76</v>
      </c>
      <c r="F624" s="131" t="s">
        <v>58</v>
      </c>
      <c r="G624" s="117" t="s">
        <v>1168</v>
      </c>
      <c r="H624" s="126" t="s">
        <v>1169</v>
      </c>
      <c r="I624" s="132" t="s">
        <v>79</v>
      </c>
      <c r="J624" s="132"/>
      <c r="K624" s="117" t="s">
        <v>1170</v>
      </c>
      <c r="L624" s="117" t="s">
        <v>1167</v>
      </c>
      <c r="M624" s="141" t="s">
        <v>129</v>
      </c>
      <c r="N624" s="141" t="s">
        <v>129</v>
      </c>
      <c r="O624" s="141" t="s">
        <v>129</v>
      </c>
      <c r="P624" s="141" t="s">
        <v>129</v>
      </c>
      <c r="Q624" s="141" t="s">
        <v>129</v>
      </c>
      <c r="R624" s="142" t="s">
        <v>57</v>
      </c>
      <c r="S624" s="195"/>
    </row>
    <row r="625" spans="1:19" s="134" customFormat="1" ht="60" customHeight="1" x14ac:dyDescent="0.25">
      <c r="A625" s="106"/>
      <c r="B625" s="117"/>
      <c r="C625" s="114"/>
      <c r="D625" s="126" t="s">
        <v>102</v>
      </c>
      <c r="E625" s="131" t="s">
        <v>103</v>
      </c>
      <c r="F625" s="131" t="s">
        <v>50</v>
      </c>
      <c r="G625" s="117" t="s">
        <v>1171</v>
      </c>
      <c r="H625" s="126" t="s">
        <v>1172</v>
      </c>
      <c r="I625" s="132" t="s">
        <v>79</v>
      </c>
      <c r="J625" s="132"/>
      <c r="K625" s="117" t="s">
        <v>1173</v>
      </c>
      <c r="L625" s="117"/>
      <c r="M625" s="141" t="s">
        <v>129</v>
      </c>
      <c r="N625" s="141" t="s">
        <v>129</v>
      </c>
      <c r="O625" s="141" t="s">
        <v>129</v>
      </c>
      <c r="P625" s="141" t="s">
        <v>129</v>
      </c>
      <c r="Q625" s="141" t="s">
        <v>129</v>
      </c>
      <c r="R625" s="142" t="s">
        <v>57</v>
      </c>
      <c r="S625" s="195"/>
    </row>
    <row r="626" spans="1:19" s="134" customFormat="1" ht="99.95" customHeight="1" x14ac:dyDescent="0.25">
      <c r="A626" s="106"/>
      <c r="B626" s="117"/>
      <c r="C626" s="114"/>
      <c r="D626" s="126" t="s">
        <v>115</v>
      </c>
      <c r="E626" s="131" t="s">
        <v>76</v>
      </c>
      <c r="F626" s="131" t="s">
        <v>50</v>
      </c>
      <c r="G626" s="117" t="s">
        <v>1174</v>
      </c>
      <c r="H626" s="126" t="s">
        <v>1175</v>
      </c>
      <c r="I626" s="132" t="s">
        <v>79</v>
      </c>
      <c r="J626" s="132"/>
      <c r="K626" s="117" t="s">
        <v>1176</v>
      </c>
      <c r="L626" s="117" t="s">
        <v>1177</v>
      </c>
      <c r="M626" s="121" t="s">
        <v>57</v>
      </c>
      <c r="N626" s="121" t="s">
        <v>57</v>
      </c>
      <c r="O626" s="121" t="s">
        <v>57</v>
      </c>
      <c r="P626" s="121" t="s">
        <v>57</v>
      </c>
      <c r="Q626" s="141" t="s">
        <v>129</v>
      </c>
      <c r="R626" s="122" t="s">
        <v>57</v>
      </c>
      <c r="S626" s="195"/>
    </row>
    <row r="627" spans="1:19" s="134" customFormat="1" ht="120" customHeight="1" x14ac:dyDescent="0.25">
      <c r="A627" s="106"/>
      <c r="B627" s="117"/>
      <c r="C627" s="114"/>
      <c r="D627" s="126" t="s">
        <v>115</v>
      </c>
      <c r="E627" s="131" t="s">
        <v>76</v>
      </c>
      <c r="F627" s="131" t="s">
        <v>50</v>
      </c>
      <c r="G627" s="117" t="s">
        <v>1178</v>
      </c>
      <c r="H627" s="126" t="s">
        <v>1179</v>
      </c>
      <c r="I627" s="132" t="s">
        <v>79</v>
      </c>
      <c r="J627" s="132"/>
      <c r="K627" s="117" t="s">
        <v>1180</v>
      </c>
      <c r="L627" s="117" t="s">
        <v>1181</v>
      </c>
      <c r="M627" s="121" t="s">
        <v>57</v>
      </c>
      <c r="N627" s="121" t="s">
        <v>57</v>
      </c>
      <c r="O627" s="121" t="s">
        <v>57</v>
      </c>
      <c r="P627" s="121" t="s">
        <v>57</v>
      </c>
      <c r="Q627" s="141" t="s">
        <v>129</v>
      </c>
      <c r="R627" s="122" t="s">
        <v>57</v>
      </c>
      <c r="S627" s="195"/>
    </row>
    <row r="628" spans="1:19" s="134" customFormat="1" ht="80.099999999999994" customHeight="1" x14ac:dyDescent="0.25">
      <c r="A628" s="106"/>
      <c r="B628" s="117"/>
      <c r="C628" s="114"/>
      <c r="D628" s="126" t="s">
        <v>115</v>
      </c>
      <c r="E628" s="131" t="s">
        <v>76</v>
      </c>
      <c r="F628" s="131" t="s">
        <v>50</v>
      </c>
      <c r="G628" s="117" t="s">
        <v>1182</v>
      </c>
      <c r="H628" s="126" t="s">
        <v>1183</v>
      </c>
      <c r="I628" s="132" t="s">
        <v>79</v>
      </c>
      <c r="J628" s="132"/>
      <c r="K628" s="117" t="s">
        <v>1184</v>
      </c>
      <c r="L628" s="117" t="s">
        <v>1185</v>
      </c>
      <c r="M628" s="121" t="s">
        <v>57</v>
      </c>
      <c r="N628" s="121" t="s">
        <v>57</v>
      </c>
      <c r="O628" s="121" t="s">
        <v>57</v>
      </c>
      <c r="P628" s="121" t="s">
        <v>57</v>
      </c>
      <c r="Q628" s="141" t="s">
        <v>129</v>
      </c>
      <c r="R628" s="122" t="s">
        <v>57</v>
      </c>
      <c r="S628" s="195"/>
    </row>
    <row r="629" spans="1:19" s="134" customFormat="1" ht="80.099999999999994" customHeight="1" x14ac:dyDescent="0.25">
      <c r="A629" s="106"/>
      <c r="B629" s="117"/>
      <c r="C629" s="114"/>
      <c r="D629" s="126" t="s">
        <v>115</v>
      </c>
      <c r="E629" s="131" t="s">
        <v>76</v>
      </c>
      <c r="F629" s="131" t="s">
        <v>50</v>
      </c>
      <c r="G629" s="117" t="s">
        <v>1186</v>
      </c>
      <c r="H629" s="126" t="s">
        <v>1187</v>
      </c>
      <c r="I629" s="132" t="s">
        <v>79</v>
      </c>
      <c r="J629" s="132"/>
      <c r="K629" s="117" t="s">
        <v>1188</v>
      </c>
      <c r="L629" s="117" t="s">
        <v>1189</v>
      </c>
      <c r="M629" s="121" t="s">
        <v>57</v>
      </c>
      <c r="N629" s="121" t="s">
        <v>57</v>
      </c>
      <c r="O629" s="121" t="s">
        <v>57</v>
      </c>
      <c r="P629" s="121" t="s">
        <v>57</v>
      </c>
      <c r="Q629" s="141" t="s">
        <v>129</v>
      </c>
      <c r="R629" s="122" t="s">
        <v>57</v>
      </c>
      <c r="S629" s="195"/>
    </row>
    <row r="630" spans="1:19" s="134" customFormat="1" ht="80.099999999999994" customHeight="1" x14ac:dyDescent="0.25">
      <c r="A630" s="106"/>
      <c r="B630" s="117"/>
      <c r="C630" s="114"/>
      <c r="D630" s="126" t="s">
        <v>115</v>
      </c>
      <c r="E630" s="131" t="s">
        <v>76</v>
      </c>
      <c r="F630" s="131" t="s">
        <v>50</v>
      </c>
      <c r="G630" s="117" t="s">
        <v>1190</v>
      </c>
      <c r="H630" s="126" t="s">
        <v>1191</v>
      </c>
      <c r="I630" s="132" t="s">
        <v>79</v>
      </c>
      <c r="J630" s="132"/>
      <c r="K630" s="117" t="s">
        <v>1192</v>
      </c>
      <c r="L630" s="117" t="s">
        <v>1193</v>
      </c>
      <c r="M630" s="141" t="s">
        <v>129</v>
      </c>
      <c r="N630" s="141" t="s">
        <v>129</v>
      </c>
      <c r="O630" s="141" t="s">
        <v>129</v>
      </c>
      <c r="P630" s="141" t="s">
        <v>129</v>
      </c>
      <c r="Q630" s="141" t="s">
        <v>129</v>
      </c>
      <c r="R630" s="142" t="s">
        <v>57</v>
      </c>
      <c r="S630" s="195"/>
    </row>
    <row r="631" spans="1:19" s="134" customFormat="1" ht="80.099999999999994" customHeight="1" x14ac:dyDescent="0.25">
      <c r="A631" s="106"/>
      <c r="B631" s="117"/>
      <c r="C631" s="114"/>
      <c r="D631" s="126" t="s">
        <v>115</v>
      </c>
      <c r="E631" s="131" t="s">
        <v>76</v>
      </c>
      <c r="F631" s="131" t="s">
        <v>70</v>
      </c>
      <c r="G631" s="117" t="s">
        <v>1194</v>
      </c>
      <c r="H631" s="125" t="s">
        <v>1195</v>
      </c>
      <c r="I631" s="132" t="s">
        <v>79</v>
      </c>
      <c r="J631" s="132"/>
      <c r="K631" s="117" t="s">
        <v>1196</v>
      </c>
      <c r="L631" s="117" t="s">
        <v>1197</v>
      </c>
      <c r="M631" s="141" t="s">
        <v>129</v>
      </c>
      <c r="N631" s="141" t="s">
        <v>129</v>
      </c>
      <c r="O631" s="141" t="s">
        <v>129</v>
      </c>
      <c r="P631" s="141" t="s">
        <v>129</v>
      </c>
      <c r="Q631" s="141" t="s">
        <v>129</v>
      </c>
      <c r="R631" s="142" t="s">
        <v>57</v>
      </c>
      <c r="S631" s="195"/>
    </row>
    <row r="632" spans="1:19" s="134" customFormat="1" ht="60" customHeight="1" x14ac:dyDescent="0.25">
      <c r="A632" s="106"/>
      <c r="B632" s="117"/>
      <c r="C632" s="114"/>
      <c r="D632" s="126" t="s">
        <v>115</v>
      </c>
      <c r="E632" s="131" t="s">
        <v>76</v>
      </c>
      <c r="F632" s="131" t="s">
        <v>50</v>
      </c>
      <c r="G632" s="117" t="s">
        <v>1198</v>
      </c>
      <c r="H632" s="126" t="s">
        <v>1199</v>
      </c>
      <c r="I632" s="132" t="s">
        <v>79</v>
      </c>
      <c r="J632" s="132"/>
      <c r="K632" s="117" t="s">
        <v>1200</v>
      </c>
      <c r="L632" s="117" t="s">
        <v>1201</v>
      </c>
      <c r="M632" s="141" t="s">
        <v>129</v>
      </c>
      <c r="N632" s="141" t="s">
        <v>129</v>
      </c>
      <c r="O632" s="141" t="s">
        <v>129</v>
      </c>
      <c r="P632" s="141" t="s">
        <v>129</v>
      </c>
      <c r="Q632" s="141" t="s">
        <v>129</v>
      </c>
      <c r="R632" s="142" t="s">
        <v>57</v>
      </c>
      <c r="S632" s="195"/>
    </row>
    <row r="633" spans="1:19" s="134" customFormat="1" ht="60" customHeight="1" x14ac:dyDescent="0.25">
      <c r="A633" s="106"/>
      <c r="B633" s="117"/>
      <c r="C633" s="114"/>
      <c r="D633" s="126" t="s">
        <v>115</v>
      </c>
      <c r="E633" s="131" t="s">
        <v>76</v>
      </c>
      <c r="F633" s="131" t="s">
        <v>50</v>
      </c>
      <c r="G633" s="117" t="s">
        <v>1202</v>
      </c>
      <c r="H633" s="126" t="s">
        <v>1203</v>
      </c>
      <c r="I633" s="132" t="s">
        <v>79</v>
      </c>
      <c r="J633" s="132"/>
      <c r="K633" s="117" t="s">
        <v>1204</v>
      </c>
      <c r="L633" s="117" t="s">
        <v>1205</v>
      </c>
      <c r="M633" s="141" t="s">
        <v>129</v>
      </c>
      <c r="N633" s="141" t="s">
        <v>129</v>
      </c>
      <c r="O633" s="141" t="s">
        <v>129</v>
      </c>
      <c r="P633" s="141" t="s">
        <v>129</v>
      </c>
      <c r="Q633" s="141" t="s">
        <v>129</v>
      </c>
      <c r="R633" s="142" t="s">
        <v>57</v>
      </c>
      <c r="S633" s="195"/>
    </row>
    <row r="634" spans="1:19" s="134" customFormat="1" ht="60" customHeight="1" x14ac:dyDescent="0.25">
      <c r="A634" s="106"/>
      <c r="B634" s="117"/>
      <c r="C634" s="114"/>
      <c r="D634" s="126" t="s">
        <v>560</v>
      </c>
      <c r="E634" s="136" t="s">
        <v>561</v>
      </c>
      <c r="F634" s="131" t="s">
        <v>50</v>
      </c>
      <c r="G634" s="117" t="s">
        <v>1206</v>
      </c>
      <c r="H634" s="126" t="s">
        <v>1207</v>
      </c>
      <c r="I634" s="132" t="s">
        <v>79</v>
      </c>
      <c r="J634" s="132"/>
      <c r="K634" s="117" t="s">
        <v>1208</v>
      </c>
      <c r="L634" s="117" t="s">
        <v>1209</v>
      </c>
      <c r="M634" s="141" t="s">
        <v>129</v>
      </c>
      <c r="N634" s="141" t="s">
        <v>129</v>
      </c>
      <c r="O634" s="141" t="s">
        <v>129</v>
      </c>
      <c r="P634" s="141" t="s">
        <v>129</v>
      </c>
      <c r="Q634" s="141" t="s">
        <v>129</v>
      </c>
      <c r="R634" s="142" t="s">
        <v>57</v>
      </c>
      <c r="S634" s="195"/>
    </row>
    <row r="635" spans="1:19" s="134" customFormat="1" ht="60" customHeight="1" x14ac:dyDescent="0.25">
      <c r="A635" s="106"/>
      <c r="B635" s="117"/>
      <c r="C635" s="114"/>
      <c r="D635" s="126" t="s">
        <v>173</v>
      </c>
      <c r="E635" s="132" t="s">
        <v>174</v>
      </c>
      <c r="F635" s="131" t="s">
        <v>50</v>
      </c>
      <c r="G635" s="117" t="s">
        <v>1210</v>
      </c>
      <c r="H635" s="126" t="s">
        <v>1211</v>
      </c>
      <c r="I635" s="132" t="s">
        <v>79</v>
      </c>
      <c r="J635" s="132"/>
      <c r="K635" s="117" t="s">
        <v>1212</v>
      </c>
      <c r="L635" s="117" t="s">
        <v>1213</v>
      </c>
      <c r="M635" s="141" t="s">
        <v>129</v>
      </c>
      <c r="N635" s="141" t="s">
        <v>129</v>
      </c>
      <c r="O635" s="141" t="s">
        <v>129</v>
      </c>
      <c r="P635" s="141" t="s">
        <v>129</v>
      </c>
      <c r="Q635" s="141" t="s">
        <v>129</v>
      </c>
      <c r="R635" s="142" t="s">
        <v>57</v>
      </c>
      <c r="S635" s="195"/>
    </row>
    <row r="636" spans="1:19" s="134" customFormat="1" ht="60" customHeight="1" x14ac:dyDescent="0.25">
      <c r="A636" s="106"/>
      <c r="B636" s="196"/>
      <c r="C636" s="114"/>
      <c r="D636" s="197" t="s">
        <v>115</v>
      </c>
      <c r="E636" s="198" t="s">
        <v>76</v>
      </c>
      <c r="F636" s="198" t="s">
        <v>50</v>
      </c>
      <c r="G636" s="196" t="s">
        <v>1214</v>
      </c>
      <c r="H636" s="197" t="s">
        <v>1215</v>
      </c>
      <c r="I636" s="198" t="s">
        <v>53</v>
      </c>
      <c r="J636" s="198"/>
      <c r="K636" s="196" t="s">
        <v>1216</v>
      </c>
      <c r="L636" s="196" t="s">
        <v>1217</v>
      </c>
      <c r="M636" s="121" t="s">
        <v>57</v>
      </c>
      <c r="N636" s="121" t="s">
        <v>57</v>
      </c>
      <c r="O636" s="121" t="s">
        <v>57</v>
      </c>
      <c r="P636" s="121" t="s">
        <v>57</v>
      </c>
      <c r="Q636" s="121" t="s">
        <v>57</v>
      </c>
      <c r="R636" s="122" t="s">
        <v>57</v>
      </c>
      <c r="S636" s="195"/>
    </row>
    <row r="637" spans="1:19" s="134" customFormat="1" ht="60" customHeight="1" x14ac:dyDescent="0.25">
      <c r="A637" s="106"/>
      <c r="B637" s="199"/>
      <c r="C637" s="114"/>
      <c r="D637" s="200"/>
      <c r="E637" s="201"/>
      <c r="F637" s="201"/>
      <c r="G637" s="199"/>
      <c r="H637" s="200"/>
      <c r="I637" s="201"/>
      <c r="J637" s="201"/>
      <c r="K637" s="199"/>
      <c r="L637" s="199"/>
      <c r="M637" s="121" t="s">
        <v>57</v>
      </c>
      <c r="N637" s="121" t="s">
        <v>57</v>
      </c>
      <c r="O637" s="121" t="s">
        <v>57</v>
      </c>
      <c r="P637" s="121" t="s">
        <v>57</v>
      </c>
      <c r="Q637" s="121" t="s">
        <v>57</v>
      </c>
      <c r="R637" s="122" t="s">
        <v>57</v>
      </c>
      <c r="S637" s="195"/>
    </row>
    <row r="638" spans="1:19" s="134" customFormat="1" ht="60" customHeight="1" x14ac:dyDescent="0.25">
      <c r="A638" s="106"/>
      <c r="B638" s="117"/>
      <c r="C638" s="114"/>
      <c r="D638" s="126" t="s">
        <v>560</v>
      </c>
      <c r="E638" s="136" t="s">
        <v>561</v>
      </c>
      <c r="F638" s="131" t="s">
        <v>50</v>
      </c>
      <c r="G638" s="117" t="s">
        <v>1218</v>
      </c>
      <c r="H638" s="126" t="s">
        <v>1219</v>
      </c>
      <c r="I638" s="132" t="s">
        <v>53</v>
      </c>
      <c r="J638" s="132"/>
      <c r="K638" s="117" t="s">
        <v>1220</v>
      </c>
      <c r="L638" s="117" t="s">
        <v>1221</v>
      </c>
      <c r="M638" s="121" t="s">
        <v>57</v>
      </c>
      <c r="N638" s="121" t="s">
        <v>57</v>
      </c>
      <c r="O638" s="121" t="s">
        <v>57</v>
      </c>
      <c r="P638" s="121" t="s">
        <v>57</v>
      </c>
      <c r="Q638" s="121" t="s">
        <v>129</v>
      </c>
      <c r="R638" s="122" t="s">
        <v>57</v>
      </c>
      <c r="S638" s="195"/>
    </row>
    <row r="639" spans="1:19" s="134" customFormat="1" ht="60" customHeight="1" x14ac:dyDescent="0.25">
      <c r="A639" s="106"/>
      <c r="B639" s="117"/>
      <c r="C639" s="114"/>
      <c r="D639" s="126" t="s">
        <v>102</v>
      </c>
      <c r="E639" s="131" t="s">
        <v>103</v>
      </c>
      <c r="F639" s="131" t="s">
        <v>50</v>
      </c>
      <c r="G639" s="117" t="s">
        <v>1222</v>
      </c>
      <c r="H639" s="126" t="s">
        <v>1223</v>
      </c>
      <c r="I639" s="132" t="s">
        <v>53</v>
      </c>
      <c r="J639" s="132"/>
      <c r="K639" s="117" t="s">
        <v>1224</v>
      </c>
      <c r="L639" s="117"/>
      <c r="M639" s="121" t="s">
        <v>57</v>
      </c>
      <c r="N639" s="121" t="s">
        <v>57</v>
      </c>
      <c r="O639" s="121" t="s">
        <v>57</v>
      </c>
      <c r="P639" s="121" t="s">
        <v>57</v>
      </c>
      <c r="Q639" s="121" t="s">
        <v>129</v>
      </c>
      <c r="R639" s="122" t="s">
        <v>57</v>
      </c>
      <c r="S639" s="195"/>
    </row>
    <row r="640" spans="1:19" s="134" customFormat="1" ht="60" customHeight="1" x14ac:dyDescent="0.25">
      <c r="A640" s="106"/>
      <c r="B640" s="117"/>
      <c r="C640" s="114"/>
      <c r="D640" s="126" t="s">
        <v>102</v>
      </c>
      <c r="E640" s="131" t="s">
        <v>103</v>
      </c>
      <c r="F640" s="131" t="s">
        <v>50</v>
      </c>
      <c r="G640" s="117" t="s">
        <v>1225</v>
      </c>
      <c r="H640" s="126" t="s">
        <v>1226</v>
      </c>
      <c r="I640" s="132" t="s">
        <v>53</v>
      </c>
      <c r="J640" s="132"/>
      <c r="K640" s="117" t="s">
        <v>1227</v>
      </c>
      <c r="L640" s="117"/>
      <c r="M640" s="121" t="s">
        <v>57</v>
      </c>
      <c r="N640" s="121" t="s">
        <v>57</v>
      </c>
      <c r="O640" s="121" t="s">
        <v>57</v>
      </c>
      <c r="P640" s="121" t="s">
        <v>57</v>
      </c>
      <c r="Q640" s="121" t="s">
        <v>129</v>
      </c>
      <c r="R640" s="122" t="s">
        <v>57</v>
      </c>
      <c r="S640" s="195"/>
    </row>
    <row r="641" spans="1:19" s="134" customFormat="1" ht="60" customHeight="1" x14ac:dyDescent="0.25">
      <c r="A641" s="106"/>
      <c r="B641" s="117"/>
      <c r="C641" s="114"/>
      <c r="D641" s="126" t="s">
        <v>102</v>
      </c>
      <c r="E641" s="131" t="s">
        <v>103</v>
      </c>
      <c r="F641" s="131" t="s">
        <v>50</v>
      </c>
      <c r="G641" s="117" t="s">
        <v>1228</v>
      </c>
      <c r="H641" s="126" t="s">
        <v>1229</v>
      </c>
      <c r="I641" s="132" t="s">
        <v>79</v>
      </c>
      <c r="J641" s="132"/>
      <c r="K641" s="117" t="s">
        <v>1230</v>
      </c>
      <c r="L641" s="117" t="s">
        <v>1231</v>
      </c>
      <c r="M641" s="121" t="s">
        <v>57</v>
      </c>
      <c r="N641" s="121" t="s">
        <v>57</v>
      </c>
      <c r="O641" s="121" t="s">
        <v>57</v>
      </c>
      <c r="P641" s="121" t="s">
        <v>57</v>
      </c>
      <c r="Q641" s="121" t="s">
        <v>129</v>
      </c>
      <c r="R641" s="122" t="s">
        <v>57</v>
      </c>
      <c r="S641" s="195"/>
    </row>
    <row r="642" spans="1:19" s="134" customFormat="1" ht="60" customHeight="1" x14ac:dyDescent="0.25">
      <c r="A642" s="106"/>
      <c r="B642" s="117"/>
      <c r="C642" s="114"/>
      <c r="D642" s="126" t="s">
        <v>63</v>
      </c>
      <c r="E642" s="131" t="s">
        <v>49</v>
      </c>
      <c r="F642" s="131" t="s">
        <v>50</v>
      </c>
      <c r="G642" s="117" t="s">
        <v>1232</v>
      </c>
      <c r="H642" s="126" t="s">
        <v>1233</v>
      </c>
      <c r="I642" s="132" t="s">
        <v>79</v>
      </c>
      <c r="J642" s="132"/>
      <c r="K642" s="117" t="s">
        <v>1234</v>
      </c>
      <c r="L642" s="117" t="s">
        <v>1043</v>
      </c>
      <c r="M642" s="121" t="s">
        <v>57</v>
      </c>
      <c r="N642" s="121" t="s">
        <v>57</v>
      </c>
      <c r="O642" s="121" t="s">
        <v>57</v>
      </c>
      <c r="P642" s="121" t="s">
        <v>57</v>
      </c>
      <c r="Q642" s="121" t="s">
        <v>129</v>
      </c>
      <c r="R642" s="122" t="s">
        <v>57</v>
      </c>
      <c r="S642" s="195"/>
    </row>
    <row r="643" spans="1:19" s="134" customFormat="1" ht="60" customHeight="1" x14ac:dyDescent="0.25">
      <c r="A643" s="106"/>
      <c r="B643" s="117"/>
      <c r="C643" s="114"/>
      <c r="D643" s="126" t="s">
        <v>102</v>
      </c>
      <c r="E643" s="131" t="s">
        <v>103</v>
      </c>
      <c r="F643" s="131" t="s">
        <v>50</v>
      </c>
      <c r="G643" s="117" t="s">
        <v>1235</v>
      </c>
      <c r="H643" s="126" t="s">
        <v>1236</v>
      </c>
      <c r="I643" s="132" t="s">
        <v>79</v>
      </c>
      <c r="J643" s="132"/>
      <c r="K643" s="117" t="s">
        <v>1237</v>
      </c>
      <c r="L643" s="117"/>
      <c r="M643" s="121" t="s">
        <v>57</v>
      </c>
      <c r="N643" s="121" t="s">
        <v>57</v>
      </c>
      <c r="O643" s="121" t="s">
        <v>57</v>
      </c>
      <c r="P643" s="121" t="s">
        <v>57</v>
      </c>
      <c r="Q643" s="121" t="s">
        <v>129</v>
      </c>
      <c r="R643" s="122" t="s">
        <v>129</v>
      </c>
      <c r="S643" s="195"/>
    </row>
    <row r="644" spans="1:19" s="134" customFormat="1" ht="60" customHeight="1" x14ac:dyDescent="0.25">
      <c r="A644" s="106"/>
      <c r="B644" s="117"/>
      <c r="C644" s="114"/>
      <c r="D644" s="126" t="s">
        <v>102</v>
      </c>
      <c r="E644" s="131" t="s">
        <v>103</v>
      </c>
      <c r="F644" s="131" t="s">
        <v>50</v>
      </c>
      <c r="G644" s="117" t="s">
        <v>1238</v>
      </c>
      <c r="H644" s="126" t="s">
        <v>1239</v>
      </c>
      <c r="I644" s="132" t="s">
        <v>53</v>
      </c>
      <c r="J644" s="132"/>
      <c r="K644" s="117" t="s">
        <v>1240</v>
      </c>
      <c r="L644" s="117"/>
      <c r="M644" s="141" t="s">
        <v>129</v>
      </c>
      <c r="N644" s="141" t="s">
        <v>129</v>
      </c>
      <c r="O644" s="141" t="s">
        <v>129</v>
      </c>
      <c r="P644" s="141" t="s">
        <v>129</v>
      </c>
      <c r="Q644" s="141" t="s">
        <v>129</v>
      </c>
      <c r="R644" s="142" t="s">
        <v>57</v>
      </c>
      <c r="S644" s="195"/>
    </row>
    <row r="645" spans="1:19" s="134" customFormat="1" ht="60" customHeight="1" x14ac:dyDescent="0.25">
      <c r="A645" s="106"/>
      <c r="B645" s="117"/>
      <c r="C645" s="114"/>
      <c r="D645" s="126" t="s">
        <v>102</v>
      </c>
      <c r="E645" s="131" t="s">
        <v>103</v>
      </c>
      <c r="F645" s="131" t="s">
        <v>50</v>
      </c>
      <c r="G645" s="117" t="s">
        <v>1241</v>
      </c>
      <c r="H645" s="126" t="s">
        <v>1242</v>
      </c>
      <c r="I645" s="132" t="s">
        <v>53</v>
      </c>
      <c r="J645" s="132"/>
      <c r="K645" s="117" t="s">
        <v>1243</v>
      </c>
      <c r="L645" s="117"/>
      <c r="M645" s="141" t="s">
        <v>129</v>
      </c>
      <c r="N645" s="141" t="s">
        <v>129</v>
      </c>
      <c r="O645" s="141" t="s">
        <v>129</v>
      </c>
      <c r="P645" s="141" t="s">
        <v>129</v>
      </c>
      <c r="Q645" s="141" t="s">
        <v>129</v>
      </c>
      <c r="R645" s="142" t="s">
        <v>57</v>
      </c>
      <c r="S645" s="195"/>
    </row>
    <row r="646" spans="1:19" s="134" customFormat="1" ht="60" customHeight="1" x14ac:dyDescent="0.25">
      <c r="A646" s="106"/>
      <c r="B646" s="117"/>
      <c r="C646" s="114"/>
      <c r="D646" s="126" t="s">
        <v>102</v>
      </c>
      <c r="E646" s="131" t="s">
        <v>103</v>
      </c>
      <c r="F646" s="131" t="s">
        <v>50</v>
      </c>
      <c r="G646" s="117" t="s">
        <v>1244</v>
      </c>
      <c r="H646" s="126" t="s">
        <v>1245</v>
      </c>
      <c r="I646" s="132" t="s">
        <v>53</v>
      </c>
      <c r="J646" s="132"/>
      <c r="K646" s="117" t="s">
        <v>1246</v>
      </c>
      <c r="L646" s="117"/>
      <c r="M646" s="141" t="s">
        <v>129</v>
      </c>
      <c r="N646" s="141" t="s">
        <v>129</v>
      </c>
      <c r="O646" s="141" t="s">
        <v>129</v>
      </c>
      <c r="P646" s="141" t="s">
        <v>129</v>
      </c>
      <c r="Q646" s="141" t="s">
        <v>129</v>
      </c>
      <c r="R646" s="142" t="s">
        <v>57</v>
      </c>
      <c r="S646" s="195"/>
    </row>
    <row r="647" spans="1:19" s="134" customFormat="1" ht="60" customHeight="1" x14ac:dyDescent="0.25">
      <c r="A647" s="106"/>
      <c r="B647" s="117"/>
      <c r="C647" s="114"/>
      <c r="D647" s="126" t="s">
        <v>102</v>
      </c>
      <c r="E647" s="131" t="s">
        <v>103</v>
      </c>
      <c r="F647" s="131" t="s">
        <v>50</v>
      </c>
      <c r="G647" s="117" t="s">
        <v>1247</v>
      </c>
      <c r="H647" s="126" t="s">
        <v>1248</v>
      </c>
      <c r="I647" s="132" t="s">
        <v>53</v>
      </c>
      <c r="J647" s="132"/>
      <c r="K647" s="117" t="s">
        <v>1249</v>
      </c>
      <c r="L647" s="117"/>
      <c r="M647" s="141" t="s">
        <v>129</v>
      </c>
      <c r="N647" s="141" t="s">
        <v>129</v>
      </c>
      <c r="O647" s="141" t="s">
        <v>129</v>
      </c>
      <c r="P647" s="141" t="s">
        <v>129</v>
      </c>
      <c r="Q647" s="141" t="s">
        <v>129</v>
      </c>
      <c r="R647" s="142" t="s">
        <v>57</v>
      </c>
      <c r="S647" s="195"/>
    </row>
    <row r="648" spans="1:19" s="134" customFormat="1" ht="60" customHeight="1" x14ac:dyDescent="0.25">
      <c r="A648" s="106"/>
      <c r="B648" s="117"/>
      <c r="C648" s="114"/>
      <c r="D648" s="126" t="s">
        <v>467</v>
      </c>
      <c r="E648" s="136" t="s">
        <v>468</v>
      </c>
      <c r="F648" s="131" t="s">
        <v>50</v>
      </c>
      <c r="G648" s="117" t="s">
        <v>1250</v>
      </c>
      <c r="H648" s="126" t="s">
        <v>1251</v>
      </c>
      <c r="I648" s="132" t="s">
        <v>53</v>
      </c>
      <c r="J648" s="132"/>
      <c r="K648" s="117" t="s">
        <v>1252</v>
      </c>
      <c r="L648" s="117" t="s">
        <v>1253</v>
      </c>
      <c r="M648" s="121" t="s">
        <v>57</v>
      </c>
      <c r="N648" s="121" t="s">
        <v>57</v>
      </c>
      <c r="O648" s="121" t="s">
        <v>57</v>
      </c>
      <c r="P648" s="121" t="s">
        <v>57</v>
      </c>
      <c r="Q648" s="121" t="s">
        <v>129</v>
      </c>
      <c r="R648" s="122" t="s">
        <v>57</v>
      </c>
      <c r="S648" s="195"/>
    </row>
    <row r="649" spans="1:19" s="134" customFormat="1" ht="60" customHeight="1" x14ac:dyDescent="0.25">
      <c r="A649" s="106"/>
      <c r="B649" s="117"/>
      <c r="C649" s="114"/>
      <c r="D649" s="126" t="s">
        <v>467</v>
      </c>
      <c r="E649" s="136" t="s">
        <v>468</v>
      </c>
      <c r="F649" s="131" t="s">
        <v>50</v>
      </c>
      <c r="G649" s="117" t="s">
        <v>1254</v>
      </c>
      <c r="H649" s="126" t="s">
        <v>1255</v>
      </c>
      <c r="I649" s="132" t="s">
        <v>53</v>
      </c>
      <c r="J649" s="132"/>
      <c r="K649" s="117" t="s">
        <v>1256</v>
      </c>
      <c r="L649" s="117" t="s">
        <v>1253</v>
      </c>
      <c r="M649" s="141" t="s">
        <v>129</v>
      </c>
      <c r="N649" s="141" t="s">
        <v>129</v>
      </c>
      <c r="O649" s="141" t="s">
        <v>129</v>
      </c>
      <c r="P649" s="141" t="s">
        <v>129</v>
      </c>
      <c r="Q649" s="141" t="s">
        <v>129</v>
      </c>
      <c r="R649" s="142" t="s">
        <v>57</v>
      </c>
      <c r="S649" s="195"/>
    </row>
    <row r="650" spans="1:19" s="134" customFormat="1" ht="60" customHeight="1" x14ac:dyDescent="0.25">
      <c r="A650" s="106"/>
      <c r="B650" s="117"/>
      <c r="C650" s="114"/>
      <c r="D650" s="126" t="s">
        <v>560</v>
      </c>
      <c r="E650" s="136" t="s">
        <v>561</v>
      </c>
      <c r="F650" s="131" t="s">
        <v>50</v>
      </c>
      <c r="G650" s="117" t="s">
        <v>1257</v>
      </c>
      <c r="H650" s="126" t="s">
        <v>1258</v>
      </c>
      <c r="I650" s="132" t="s">
        <v>53</v>
      </c>
      <c r="J650" s="132"/>
      <c r="K650" s="117" t="s">
        <v>1259</v>
      </c>
      <c r="L650" s="117" t="s">
        <v>1260</v>
      </c>
      <c r="M650" s="121" t="s">
        <v>57</v>
      </c>
      <c r="N650" s="121" t="s">
        <v>57</v>
      </c>
      <c r="O650" s="121" t="s">
        <v>57</v>
      </c>
      <c r="P650" s="121" t="s">
        <v>57</v>
      </c>
      <c r="Q650" s="121" t="s">
        <v>57</v>
      </c>
      <c r="R650" s="122" t="s">
        <v>57</v>
      </c>
      <c r="S650" s="195"/>
    </row>
    <row r="651" spans="1:19" s="134" customFormat="1" ht="60" customHeight="1" x14ac:dyDescent="0.25">
      <c r="A651" s="106"/>
      <c r="B651" s="117"/>
      <c r="C651" s="114"/>
      <c r="D651" s="126" t="s">
        <v>560</v>
      </c>
      <c r="E651" s="136" t="s">
        <v>561</v>
      </c>
      <c r="F651" s="131" t="s">
        <v>50</v>
      </c>
      <c r="G651" s="117" t="s">
        <v>1261</v>
      </c>
      <c r="H651" s="126" t="s">
        <v>1262</v>
      </c>
      <c r="I651" s="132" t="s">
        <v>53</v>
      </c>
      <c r="J651" s="132"/>
      <c r="K651" s="117" t="s">
        <v>1263</v>
      </c>
      <c r="L651" s="117" t="s">
        <v>1264</v>
      </c>
      <c r="M651" s="121" t="s">
        <v>57</v>
      </c>
      <c r="N651" s="121" t="s">
        <v>57</v>
      </c>
      <c r="O651" s="121" t="s">
        <v>57</v>
      </c>
      <c r="P651" s="121" t="s">
        <v>57</v>
      </c>
      <c r="Q651" s="121" t="s">
        <v>129</v>
      </c>
      <c r="R651" s="122" t="s">
        <v>57</v>
      </c>
      <c r="S651" s="195"/>
    </row>
    <row r="652" spans="1:19" s="134" customFormat="1" ht="60" customHeight="1" x14ac:dyDescent="0.25">
      <c r="A652" s="106"/>
      <c r="B652" s="114" t="s">
        <v>1265</v>
      </c>
      <c r="C652" s="114"/>
      <c r="D652" s="126" t="s">
        <v>102</v>
      </c>
      <c r="E652" s="131" t="s">
        <v>103</v>
      </c>
      <c r="F652" s="131" t="s">
        <v>50</v>
      </c>
      <c r="G652" s="117" t="s">
        <v>1266</v>
      </c>
      <c r="H652" s="126" t="s">
        <v>1267</v>
      </c>
      <c r="I652" s="132" t="s">
        <v>53</v>
      </c>
      <c r="J652" s="132"/>
      <c r="K652" s="117" t="s">
        <v>1268</v>
      </c>
      <c r="L652" s="117"/>
      <c r="M652" s="141" t="s">
        <v>129</v>
      </c>
      <c r="N652" s="141" t="s">
        <v>129</v>
      </c>
      <c r="O652" s="141" t="s">
        <v>129</v>
      </c>
      <c r="P652" s="141" t="s">
        <v>129</v>
      </c>
      <c r="Q652" s="141" t="s">
        <v>129</v>
      </c>
      <c r="R652" s="142" t="s">
        <v>57</v>
      </c>
      <c r="S652" s="195"/>
    </row>
    <row r="654" spans="1:19" x14ac:dyDescent="0.25">
      <c r="D654" s="204"/>
      <c r="E654" s="204"/>
      <c r="F654" s="204"/>
      <c r="G654" s="204"/>
    </row>
    <row r="655" spans="1:19" x14ac:dyDescent="0.25">
      <c r="D655" s="204"/>
      <c r="E655" s="204"/>
      <c r="F655" s="204"/>
      <c r="G655" s="204"/>
    </row>
    <row r="656" spans="1:19" x14ac:dyDescent="0.25">
      <c r="D656" s="204"/>
      <c r="E656" s="204"/>
      <c r="F656" s="204"/>
      <c r="G656" s="204"/>
    </row>
    <row r="657" spans="2:12" x14ac:dyDescent="0.25">
      <c r="D657" s="204"/>
      <c r="E657" s="204"/>
      <c r="F657" s="204"/>
      <c r="G657" s="204"/>
    </row>
    <row r="658" spans="2:12" x14ac:dyDescent="0.25">
      <c r="D658" s="204"/>
      <c r="E658" s="204"/>
      <c r="F658" s="204"/>
      <c r="G658" s="204"/>
    </row>
    <row r="659" spans="2:12" x14ac:dyDescent="0.25">
      <c r="D659" s="204"/>
      <c r="E659" s="204"/>
      <c r="F659" s="204"/>
      <c r="G659" s="204"/>
    </row>
    <row r="660" spans="2:12" x14ac:dyDescent="0.25">
      <c r="D660" s="204"/>
      <c r="E660" s="204"/>
      <c r="F660" s="204"/>
      <c r="G660" s="204"/>
    </row>
    <row r="661" spans="2:12" x14ac:dyDescent="0.25">
      <c r="D661" s="204"/>
      <c r="E661" s="204"/>
      <c r="F661" s="204"/>
      <c r="G661" s="204"/>
    </row>
    <row r="662" spans="2:12" x14ac:dyDescent="0.25">
      <c r="D662" s="204"/>
      <c r="E662" s="204"/>
      <c r="F662" s="204"/>
      <c r="G662" s="204"/>
    </row>
    <row r="663" spans="2:12" x14ac:dyDescent="0.25">
      <c r="D663" s="204"/>
      <c r="E663" s="204"/>
      <c r="F663" s="204"/>
      <c r="G663" s="204"/>
    </row>
    <row r="664" spans="2:12" x14ac:dyDescent="0.25">
      <c r="D664" s="204"/>
      <c r="E664" s="204"/>
      <c r="F664" s="204"/>
      <c r="G664" s="204"/>
    </row>
    <row r="665" spans="2:12" x14ac:dyDescent="0.25">
      <c r="D665" s="204"/>
      <c r="E665" s="204"/>
      <c r="F665" s="204"/>
      <c r="G665" s="204"/>
    </row>
    <row r="666" spans="2:12" x14ac:dyDescent="0.25">
      <c r="B666" s="206"/>
      <c r="C666" s="206"/>
      <c r="D666" s="204"/>
      <c r="E666" s="204"/>
      <c r="F666" s="204"/>
      <c r="G666" s="204"/>
      <c r="H666" s="206"/>
      <c r="I666" s="206"/>
      <c r="J666" s="206"/>
      <c r="K666" s="206"/>
      <c r="L666" s="206"/>
    </row>
    <row r="667" spans="2:12" x14ac:dyDescent="0.25">
      <c r="B667" s="206"/>
      <c r="C667" s="206"/>
      <c r="D667" s="204"/>
      <c r="E667" s="204"/>
      <c r="F667" s="204"/>
      <c r="G667" s="204"/>
      <c r="H667" s="206"/>
      <c r="I667" s="206"/>
      <c r="J667" s="206"/>
      <c r="K667" s="206"/>
      <c r="L667" s="206"/>
    </row>
    <row r="668" spans="2:12" x14ac:dyDescent="0.25">
      <c r="B668" s="206"/>
      <c r="C668" s="206"/>
      <c r="D668" s="204"/>
      <c r="E668" s="204"/>
      <c r="F668" s="204"/>
      <c r="G668" s="204"/>
      <c r="H668" s="206"/>
      <c r="I668" s="206"/>
      <c r="J668" s="206"/>
      <c r="K668" s="206"/>
      <c r="L668" s="206"/>
    </row>
    <row r="669" spans="2:12" x14ac:dyDescent="0.25">
      <c r="B669" s="206"/>
      <c r="C669" s="206"/>
      <c r="D669" s="204"/>
      <c r="E669" s="204"/>
      <c r="F669" s="204"/>
      <c r="G669" s="204"/>
      <c r="H669" s="206"/>
      <c r="I669" s="206"/>
      <c r="J669" s="206"/>
      <c r="K669" s="206"/>
      <c r="L669" s="206"/>
    </row>
    <row r="670" spans="2:12" x14ac:dyDescent="0.25">
      <c r="B670" s="206"/>
      <c r="C670" s="206"/>
      <c r="D670" s="204"/>
      <c r="E670" s="204"/>
      <c r="F670" s="204"/>
      <c r="G670" s="204"/>
      <c r="H670" s="206"/>
      <c r="I670" s="206"/>
      <c r="J670" s="206"/>
      <c r="K670" s="206"/>
      <c r="L670" s="206"/>
    </row>
  </sheetData>
  <mergeCells count="58">
    <mergeCell ref="I636:I637"/>
    <mergeCell ref="J636:J637"/>
    <mergeCell ref="K636:K637"/>
    <mergeCell ref="L636:L637"/>
    <mergeCell ref="B636:B637"/>
    <mergeCell ref="D636:D637"/>
    <mergeCell ref="E636:E637"/>
    <mergeCell ref="F636:F637"/>
    <mergeCell ref="G636:G637"/>
    <mergeCell ref="H636:H637"/>
    <mergeCell ref="B358:S358"/>
    <mergeCell ref="B398:S398"/>
    <mergeCell ref="B472:S472"/>
    <mergeCell ref="B546:S546"/>
    <mergeCell ref="B549:S549"/>
    <mergeCell ref="B558:S558"/>
    <mergeCell ref="B253:S253"/>
    <mergeCell ref="B260:S260"/>
    <mergeCell ref="B278:S278"/>
    <mergeCell ref="B296:S296"/>
    <mergeCell ref="B314:S314"/>
    <mergeCell ref="B336:S336"/>
    <mergeCell ref="B195:S195"/>
    <mergeCell ref="B208:S208"/>
    <mergeCell ref="B217:S217"/>
    <mergeCell ref="B226:S226"/>
    <mergeCell ref="B239:S239"/>
    <mergeCell ref="B246:S246"/>
    <mergeCell ref="B127:S127"/>
    <mergeCell ref="B136:S136"/>
    <mergeCell ref="B145:S145"/>
    <mergeCell ref="B154:S154"/>
    <mergeCell ref="B167:S167"/>
    <mergeCell ref="B181:S181"/>
    <mergeCell ref="B78:S78"/>
    <mergeCell ref="B82:S82"/>
    <mergeCell ref="B91:S91"/>
    <mergeCell ref="B100:S100"/>
    <mergeCell ref="B109:S109"/>
    <mergeCell ref="B118:S118"/>
    <mergeCell ref="B52:S52"/>
    <mergeCell ref="B58:S58"/>
    <mergeCell ref="B62:S62"/>
    <mergeCell ref="B66:S66"/>
    <mergeCell ref="B70:S70"/>
    <mergeCell ref="B74:S74"/>
    <mergeCell ref="J9:K9"/>
    <mergeCell ref="J10:K10"/>
    <mergeCell ref="J11:K11"/>
    <mergeCell ref="J12:K12"/>
    <mergeCell ref="J13:K13"/>
    <mergeCell ref="B34:S34"/>
    <mergeCell ref="I2:K2"/>
    <mergeCell ref="I3:K3"/>
    <mergeCell ref="I4:K4"/>
    <mergeCell ref="I6:K6"/>
    <mergeCell ref="J7:K7"/>
    <mergeCell ref="J8:K8"/>
  </mergeCells>
  <conditionalFormatting sqref="S83:S90 S92:S99 S110:S117 V82:AU83 S155:S166 S168:S180 S209:S216 S247:S252 S279:S295 S547:S548 S550:S557 S35 S37:S51 S53:S57 S63:S65 S67:S69 S71:S73 S101:S108 S119:S126 S128:S135 S137:S144 S146:S153 S182:S194 S227:S238 S240:S245 S254:S259 T35:AU58 T62:AU81 S315:S335 S359:S397 S399:S471 S473:S545 T84:AU194 T208:AU335 S261:S277 T337:AU557">
    <cfRule type="containsText" dxfId="12" priority="13" operator="containsText" text="Confiden">
      <formula>NOT(ISERROR(SEARCH("Confiden",S35)))</formula>
    </cfRule>
  </conditionalFormatting>
  <conditionalFormatting sqref="S36">
    <cfRule type="containsText" dxfId="11" priority="12" operator="containsText" text="Confiden">
      <formula>NOT(ISERROR(SEARCH("Confiden",S36)))</formula>
    </cfRule>
  </conditionalFormatting>
  <conditionalFormatting sqref="S75:S77">
    <cfRule type="containsText" dxfId="10" priority="11" operator="containsText" text="Confiden">
      <formula>NOT(ISERROR(SEARCH("Confiden",S75)))</formula>
    </cfRule>
  </conditionalFormatting>
  <conditionalFormatting sqref="S79:S81">
    <cfRule type="containsText" dxfId="9" priority="10" operator="containsText" text="Confiden">
      <formula>NOT(ISERROR(SEARCH("Confiden",S79)))</formula>
    </cfRule>
  </conditionalFormatting>
  <conditionalFormatting sqref="S218:S225">
    <cfRule type="containsText" dxfId="8" priority="9" operator="containsText" text="Confiden">
      <formula>NOT(ISERROR(SEARCH("Confiden",S218)))</formula>
    </cfRule>
  </conditionalFormatting>
  <conditionalFormatting sqref="S297:S313">
    <cfRule type="containsText" dxfId="7" priority="8" operator="containsText" text="Confiden">
      <formula>NOT(ISERROR(SEARCH("Confiden",S297)))</formula>
    </cfRule>
  </conditionalFormatting>
  <conditionalFormatting sqref="S59:S60">
    <cfRule type="containsText" dxfId="6" priority="5" operator="containsText" text="Confiden">
      <formula>NOT(ISERROR(SEARCH("Confiden",S59)))</formula>
    </cfRule>
  </conditionalFormatting>
  <conditionalFormatting sqref="S61">
    <cfRule type="containsText" dxfId="5" priority="4" operator="containsText" text="Confiden">
      <formula>NOT(ISERROR(SEARCH("Confiden",S61)))</formula>
    </cfRule>
  </conditionalFormatting>
  <conditionalFormatting sqref="T59:AU60">
    <cfRule type="containsText" dxfId="4" priority="7" operator="containsText" text="Confiden">
      <formula>NOT(ISERROR(SEARCH("Confiden",T59)))</formula>
    </cfRule>
  </conditionalFormatting>
  <conditionalFormatting sqref="T61:AU61">
    <cfRule type="containsText" dxfId="3" priority="6" operator="containsText" text="Confiden">
      <formula>NOT(ISERROR(SEARCH("Confiden",T61)))</formula>
    </cfRule>
  </conditionalFormatting>
  <conditionalFormatting sqref="S196:S207 T195:AU207">
    <cfRule type="containsText" dxfId="2" priority="3" operator="containsText" text="Confiden">
      <formula>NOT(ISERROR(SEARCH("Confiden",S195)))</formula>
    </cfRule>
  </conditionalFormatting>
  <conditionalFormatting sqref="T336:AU336">
    <cfRule type="containsText" dxfId="1" priority="2" operator="containsText" text="Confiden">
      <formula>NOT(ISERROR(SEARCH("Confiden",T336)))</formula>
    </cfRule>
  </conditionalFormatting>
  <conditionalFormatting sqref="S337:S357">
    <cfRule type="containsText" dxfId="0" priority="1" operator="containsText" text="Confiden">
      <formula>NOT(ISERROR(SEARCH("Confiden",S337)))</formula>
    </cfRule>
  </conditionalFormatting>
  <pageMargins left="0.7" right="0.7" top="0.75" bottom="0.75" header="0.3" footer="0.3"/>
  <pageSetup paperSize="9" orientation="portrait" horizontalDpi="90" verticalDpi="9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PUBLIC</vt:lpstr>
    </vt:vector>
  </TitlesOfParts>
  <Company>ANZ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Ferro, Christopher</dc:creator>
  <cp:lastModifiedBy>Ferro, Christopher</cp:lastModifiedBy>
  <dcterms:created xsi:type="dcterms:W3CDTF">2021-06-09T23:32:13Z</dcterms:created>
  <dcterms:modified xsi:type="dcterms:W3CDTF">2021-06-09T23:37:43Z</dcterms:modified>
</cp:coreProperties>
</file>